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様式２" sheetId="1" r:id="rId1"/>
  </sheets>
  <definedNames>
    <definedName name="_xlnm.Print_Area" localSheetId="0">'様式２'!$A$1:$AC$162</definedName>
  </definedNames>
  <calcPr calcMode="manual" fullCalcOnLoad="1"/>
</workbook>
</file>

<file path=xl/comments1.xml><?xml version="1.0" encoding="utf-8"?>
<comments xmlns="http://schemas.openxmlformats.org/spreadsheetml/2006/main">
  <authors>
    <author>東京都</author>
  </authors>
  <commentList>
    <comment ref="W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<sst xmlns="http://schemas.openxmlformats.org/spreadsheetml/2006/main" count="153" uniqueCount="138">
  <si>
    <t>提案者名</t>
  </si>
  <si>
    <t>担　　　当　　　者</t>
  </si>
  <si>
    <t>所　属</t>
  </si>
  <si>
    <t>問合せ電話番号</t>
  </si>
  <si>
    <t>氏　名</t>
  </si>
  <si>
    <t>企画の名称</t>
  </si>
  <si>
    <t>企画のテーマ</t>
  </si>
  <si>
    <t>電子メール</t>
  </si>
  <si>
    <t>ＦＡＸ番号</t>
  </si>
  <si>
    <t>□</t>
  </si>
  <si>
    <t>□</t>
  </si>
  <si>
    <t>　　　　　　</t>
  </si>
  <si>
    <t>　　　　　　　　　　　　　　　　　　　</t>
  </si>
  <si>
    <t>③旅行者誘致イベントの企画・実施</t>
  </si>
  <si>
    <t>①外国人対応</t>
  </si>
  <si>
    <t>③実証プログラム未実施地域</t>
  </si>
  <si>
    <t>②区市町村との共同実施</t>
  </si>
  <si>
    <t>④インフラを活用したルート造成</t>
  </si>
  <si>
    <t>□</t>
  </si>
  <si>
    <t>１．企画内容</t>
  </si>
  <si>
    <t xml:space="preserve"> （1）地域資源（活用する地域資源を記載してください。）</t>
  </si>
  <si>
    <t>施設等名称</t>
  </si>
  <si>
    <t>費用細目</t>
  </si>
  <si>
    <t>(b)</t>
  </si>
  <si>
    <t>(c)</t>
  </si>
  <si>
    <t>(d)</t>
  </si>
  <si>
    <t>・人件費
・印刷製本費　等</t>
  </si>
  <si>
    <t>広告宣伝費</t>
  </si>
  <si>
    <t>(a)-1</t>
  </si>
  <si>
    <t>÷</t>
  </si>
  <si>
    <t>モニター総数</t>
  </si>
  <si>
    <t>＝</t>
  </si>
  <si>
    <t>サンプル数</t>
  </si>
  <si>
    <t>総額</t>
  </si>
  <si>
    <t>(a)-1
+
(b)
+
(d)</t>
  </si>
  <si>
    <t>●報告書・ツールブック作成経費の総額に占める割合</t>
  </si>
  <si>
    <t>c/総額</t>
  </si>
  <si>
    <t>事業費</t>
  </si>
  <si>
    <t>単位：円</t>
  </si>
  <si>
    <t>【事業費について】</t>
  </si>
  <si>
    <t>8月</t>
  </si>
  <si>
    <t>9月</t>
  </si>
  <si>
    <t>10月</t>
  </si>
  <si>
    <t>11月</t>
  </si>
  <si>
    <t>12月</t>
  </si>
  <si>
    <t>1月</t>
  </si>
  <si>
    <t>2月</t>
  </si>
  <si>
    <t>3月</t>
  </si>
  <si>
    <t>体制図</t>
  </si>
  <si>
    <t>「内訳・数量」「金額」欄を記載してください。</t>
  </si>
  <si>
    <t>【記載例】
チラシ（1万枚）：●円</t>
  </si>
  <si>
    <t>【記載例】
宿泊費（20人分）：●円</t>
  </si>
  <si>
    <t>●確認事項</t>
  </si>
  <si>
    <t>参考（過年度採択事業）</t>
  </si>
  <si>
    <t>年度</t>
  </si>
  <si>
    <t>事業名</t>
  </si>
  <si>
    <t>当事業について、国、東京都、その他行政により別途、補助金、支援金、委託費等が支給される予定は無いか。</t>
  </si>
  <si>
    <t>企画案に知的財産が含まれていた場合、権利関係が調整済みで、東京観光財団に無償提供できることを確認しているか。</t>
  </si>
  <si>
    <t>確認事項</t>
  </si>
  <si>
    <t>回答</t>
  </si>
  <si>
    <t>　□はい　　□いいえ　□含まれていない</t>
  </si>
  <si>
    <t>　□はい　 □いいえ(予定がある）</t>
  </si>
  <si>
    <t>　□はい 　□いいえ</t>
  </si>
  <si>
    <t>４．スケジュール・実施体制等</t>
  </si>
  <si>
    <t>スケジュール（事業開始以降の、準備、広報、実施時期等を記載）</t>
  </si>
  <si>
    <t>積算は、実証事業に真に必要なもののみ、適切な数量で積算しているか。次年度以降使用することを想定したもの、（大量のマップ、備品）が含まれていないか。</t>
  </si>
  <si>
    <t>イベントの企画・実施
に係る経費</t>
  </si>
  <si>
    <t>着地型旅行商品の
企画・造成に係る経費
（モニターツアー催行経費）</t>
  </si>
  <si>
    <t>(a)-2</t>
  </si>
  <si>
    <t>(a)-3</t>
  </si>
  <si>
    <t>報告書・ツールブック
作成経費</t>
  </si>
  <si>
    <r>
      <t>●施設利用等許可状況</t>
    </r>
    <r>
      <rPr>
        <sz val="10"/>
        <color indexed="8"/>
        <rFont val="HGSｺﾞｼｯｸM"/>
        <family val="3"/>
      </rPr>
      <t>（事業で使用する、許可が必要な道路、河川、私有施設等の許可状況を記載）</t>
    </r>
  </si>
  <si>
    <t>許可状況</t>
  </si>
  <si>
    <t>※許可状況について、東京観光財団より施設所有者に照会する場合があります。</t>
  </si>
  <si>
    <t>これまで提案団体で、実施場所が同一で、内容も酷似した事業を行っていないか。</t>
  </si>
  <si>
    <t>企画の種類</t>
  </si>
  <si>
    <t>各区市町村内での取組（単域）</t>
  </si>
  <si>
    <t xml:space="preserve"> （3）ターゲット層（事業の想定ターゲット（年齢層等属性）を記載してください。）</t>
  </si>
  <si>
    <t>検証実施後、着地型旅行商品の造成、地域特産品の開発又は旅行者誘致イベントを</t>
  </si>
  <si>
    <t>内容</t>
  </si>
  <si>
    <t>事業総額：　　　　　　 千円
【内訳】
都補助金(1/2):　　　　　千円
収入等自己資金(1/2)：　 千円</t>
  </si>
  <si>
    <t>事業総額：　　　          千円
【内訳】
都補助金(1/3):　　　　　千円
収入等自己資金(2/3)：　 千円</t>
  </si>
  <si>
    <r>
      <t>どの様に</t>
    </r>
    <r>
      <rPr>
        <u val="single"/>
        <sz val="11"/>
        <color indexed="8"/>
        <rFont val="HGSｺﾞｼｯｸM"/>
        <family val="3"/>
      </rPr>
      <t>継続的</t>
    </r>
    <r>
      <rPr>
        <sz val="11"/>
        <color indexed="8"/>
        <rFont val="HGSｺﾞｼｯｸM"/>
        <family val="3"/>
      </rPr>
      <t>に実施していく予定か、現時点での構想を記載してください。</t>
    </r>
  </si>
  <si>
    <t>3．経費</t>
  </si>
  <si>
    <t>①着地型旅行商品の企画・造成</t>
  </si>
  <si>
    <t>地域特産品企画・開発経費</t>
  </si>
  <si>
    <t>試験的に作成する特産品の内容、配布予定のサンプル数を記載してください。</t>
  </si>
  <si>
    <t>②地域特産品の企画・開発</t>
  </si>
  <si>
    <t>集客見込数を記載してください。</t>
  </si>
  <si>
    <t>集客数</t>
  </si>
  <si>
    <t>様式2</t>
  </si>
  <si>
    <t>(1)モニター総数を記載してください。</t>
  </si>
  <si>
    <t>【宿泊】　　  □宿泊を伴う</t>
  </si>
  <si>
    <t>(2) 該当する全ての事項に、チェックを付けてください。</t>
  </si>
  <si>
    <t>●着地型旅行商品の企画・造成の場合</t>
  </si>
  <si>
    <t>●地域特産品企画・開発の場合</t>
  </si>
  <si>
    <t>●旅行者誘致イベントの企画・実施の場合</t>
  </si>
  <si>
    <t>単位：千円</t>
  </si>
  <si>
    <r>
      <t xml:space="preserve">上限増要件
</t>
    </r>
    <r>
      <rPr>
        <sz val="6"/>
        <color indexed="8"/>
        <rFont val="HGSｺﾞｼｯｸM"/>
        <family val="3"/>
      </rPr>
      <t>※企画の種類が(単域）
の場合のみ記載</t>
    </r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</si>
  <si>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</si>
  <si>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 xml:space="preserve">  参加者へ自己負担分を求め、料金を徴収することから、受託事業者は、旅行業の資格を有すること（又は係る業務を旅行業</t>
  </si>
  <si>
    <t xml:space="preserve">  の資格を有するものに再委託することを想定）が受託する上での条件となります。ご留意ください。</t>
  </si>
  <si>
    <t>許可申込先名称・電話番号</t>
  </si>
  <si>
    <t>・企画運営費（人件費など）
・イベント会場等使用料
・会場設営費
・講演者等の謝礼金
・消耗品購入費　等</t>
  </si>
  <si>
    <t>・企画運営費（人件費など）
・試作品制作費
・商品パッケージデザイン開発費
・販路開拓のための調査経費
・消耗品購入費　等</t>
  </si>
  <si>
    <t>・チラシ・ポスター等制作費
・印刷製本費
・ＨＰ・ＳＮＳサイト等制作費
・通信運搬費　等</t>
  </si>
  <si>
    <t>□
□
□
□</t>
  </si>
  <si>
    <t>許可を得ている
内諾を得ている。
調整中
内諾を得ていない。</t>
  </si>
  <si>
    <t xml:space="preserve"> （2）企画内容（アイデアの具体的な内容、新規性について記載してください。)</t>
  </si>
  <si>
    <t>事業区分</t>
  </si>
  <si>
    <t>備考欄</t>
  </si>
  <si>
    <t>費用細目・数量・金額</t>
  </si>
  <si>
    <t>合計額</t>
  </si>
  <si>
    <t>④その他（　　　　　　　　　　　　　　）</t>
  </si>
  <si>
    <t>について」を確認の上、記載すること。</t>
  </si>
  <si>
    <t>以下に年度ごとの具体的な内容を記載ください。</t>
  </si>
  <si>
    <t>事業計画（実証プログラム終了後の事業展開について記載してください。）</t>
  </si>
  <si>
    <t xml:space="preserve">  □複数の区市町村にまたがる取組（広域）</t>
  </si>
  <si>
    <t>【移動手段】  □飛行機を利用　　□船を利用　　□貸切バスを利用　□自転車　□徒歩</t>
  </si>
  <si>
    <t>・企画運営費（人件費など）
・宿泊費
・交通費・輸送費　
・マップ等作成経費　
・消耗品購入費　等</t>
  </si>
  <si>
    <t>過去、貴団体が提案し(共同提案含む）、採択され、実施した事業があれば、申請時の事業名を記載してください。</t>
  </si>
  <si>
    <r>
      <t xml:space="preserve">その他
</t>
    </r>
    <r>
      <rPr>
        <sz val="6"/>
        <color indexed="8"/>
        <rFont val="HGSｺﾞｼｯｸM"/>
        <family val="3"/>
      </rPr>
      <t>※原則、(a)欄～(c)欄に記載する。ただし、(a)欄～(c)欄のいかなる欄にも当てはまらない場合のみ当欄を使用</t>
    </r>
  </si>
  <si>
    <t>●その他、事業実施上の課題があれば記載。（解決方法・解決の見通しも記載）</t>
  </si>
  <si>
    <t>※2 ：東京都の入札参加資格があり、かつ、該当する営業種目を登録していること</t>
  </si>
  <si>
    <t xml:space="preserve">【概要】※概要を記載。詳細な事業内容は、別紙として、企画説明書【詳細】（任意様式）に記載してください。
【新規性の内容、根拠】
</t>
  </si>
  <si>
    <t xml:space="preserve">［実施内容］
</t>
  </si>
  <si>
    <t xml:space="preserve">［スケジュール］
</t>
  </si>
  <si>
    <t xml:space="preserve">［収入等自己資金の集め方］
</t>
  </si>
  <si>
    <t>【食事】  　　□夕食有り　□昼食有り　□朝食有り　</t>
  </si>
  <si>
    <t>2．次年度以降の計画（平成３１年、３２年）</t>
  </si>
  <si>
    <t>平成30年度地域資源発掘型実証プログラム事業募集要領のＰ4(7)「平成31年度以降の補助制度</t>
  </si>
  <si>
    <t>平成31年度</t>
  </si>
  <si>
    <t>平成32年度</t>
  </si>
  <si>
    <t>※１：募集要領「３募集」-「（６）ア モニターツアーの自己負担分について」に該当するモニターツアーを実施する場合、ツアー</t>
  </si>
  <si>
    <t>平成３０年度地域資源発掘型実証プログラム事業（第1回）　企画説明書</t>
  </si>
  <si>
    <t>●有償での事業実施を考えている場合下記へ記入ください。</t>
  </si>
  <si>
    <t>・費用徴収費目：□モニターツアー参加費　□イベント参加費　□その他（　　　　　　）</t>
  </si>
  <si>
    <t>・徴収した費用を何に充てる予定か？　【　　　　　　　　　　　　　　　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</si>
</sst>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6"/>
      <color indexed="8"/>
      <name val="HGSｺﾞｼｯｸM"/>
      <family val="3"/>
    </font>
    <font>
      <u val="single"/>
      <sz val="11"/>
      <color indexed="8"/>
      <name val="HGSｺﾞｼｯｸM"/>
      <family val="3"/>
    </font>
    <font>
      <sz val="8"/>
      <name val="HGSｺﾞｼｯｸM"/>
      <family val="3"/>
    </font>
    <font>
      <sz val="8"/>
      <name val="ＭＳ Ｐゴシック"/>
      <family val="3"/>
    </font>
    <font>
      <sz val="11"/>
      <name val="HGSｺﾞｼｯｸM"/>
      <family val="3"/>
    </font>
    <font>
      <sz val="9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26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0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10"/>
      <name val="HGSｺﾞｼｯｸM"/>
      <family val="3"/>
    </font>
    <font>
      <sz val="7"/>
      <color indexed="8"/>
      <name val="HGSｺﾞｼｯｸM"/>
      <family val="3"/>
    </font>
    <font>
      <sz val="18"/>
      <color indexed="10"/>
      <name val="HGSｺﾞｼｯｸM"/>
      <family val="3"/>
    </font>
    <font>
      <sz val="12"/>
      <color indexed="8"/>
      <name val="HGSｺﾞｼｯｸM"/>
      <family val="3"/>
    </font>
    <font>
      <sz val="9"/>
      <color indexed="8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26"/>
      <color theme="1"/>
      <name val="HGSｺﾞｼｯｸM"/>
      <family val="3"/>
    </font>
    <font>
      <sz val="18"/>
      <color theme="1"/>
      <name val="HGSｺﾞｼｯｸM"/>
      <family val="3"/>
    </font>
    <font>
      <b/>
      <sz val="16"/>
      <color theme="1"/>
      <name val="HGSｺﾞｼｯｸM"/>
      <family val="3"/>
    </font>
    <font>
      <sz val="10"/>
      <color theme="1"/>
      <name val="HGSｺﾞｼｯｸM"/>
      <family val="3"/>
    </font>
    <font>
      <b/>
      <sz val="10"/>
      <color theme="1"/>
      <name val="HGSｺﾞｼｯｸM"/>
      <family val="3"/>
    </font>
    <font>
      <sz val="8"/>
      <color theme="1"/>
      <name val="HGSｺﾞｼｯｸM"/>
      <family val="3"/>
    </font>
    <font>
      <sz val="8"/>
      <color rgb="FFFF0000"/>
      <name val="HGSｺﾞｼｯｸM"/>
      <family val="3"/>
    </font>
    <font>
      <sz val="7"/>
      <color theme="1"/>
      <name val="HGSｺﾞｼｯｸM"/>
      <family val="3"/>
    </font>
    <font>
      <sz val="12"/>
      <color theme="1"/>
      <name val="HGSｺﾞｼｯｸM"/>
      <family val="3"/>
    </font>
    <font>
      <sz val="18"/>
      <color rgb="FFFF0000"/>
      <name val="HGSｺﾞｼｯｸM"/>
      <family val="3"/>
    </font>
    <font>
      <sz val="6"/>
      <color theme="1"/>
      <name val="HGSｺﾞｼｯｸM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thin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43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horizontal="right" vertical="center" wrapText="1"/>
    </xf>
    <xf numFmtId="177" fontId="4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right" vertical="center" wrapText="1"/>
    </xf>
    <xf numFmtId="0" fontId="41" fillId="0" borderId="17" xfId="0" applyFont="1" applyFill="1" applyBorder="1" applyAlignment="1">
      <alignment vertical="center" shrinkToFit="1"/>
    </xf>
    <xf numFmtId="0" fontId="41" fillId="0" borderId="17" xfId="0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vertical="center" shrinkToFit="1"/>
    </xf>
    <xf numFmtId="0" fontId="41" fillId="0" borderId="19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right" vertical="center" wrapText="1"/>
    </xf>
    <xf numFmtId="177" fontId="41" fillId="0" borderId="0" xfId="0" applyNumberFormat="1" applyFont="1" applyFill="1" applyBorder="1" applyAlignment="1">
      <alignment vertical="center"/>
    </xf>
    <xf numFmtId="177" fontId="41" fillId="0" borderId="20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7" fontId="45" fillId="0" borderId="0" xfId="0" applyNumberFormat="1" applyFont="1" applyFill="1" applyBorder="1" applyAlignment="1">
      <alignment horizontal="right" vertical="center"/>
    </xf>
    <xf numFmtId="0" fontId="40" fillId="24" borderId="11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 vertical="center"/>
    </xf>
    <xf numFmtId="177" fontId="41" fillId="25" borderId="11" xfId="0" applyNumberFormat="1" applyFont="1" applyFill="1" applyBorder="1" applyAlignment="1">
      <alignment horizontal="left" vertical="center"/>
    </xf>
    <xf numFmtId="177" fontId="41" fillId="25" borderId="14" xfId="0" applyNumberFormat="1" applyFont="1" applyFill="1" applyBorder="1" applyAlignment="1">
      <alignment horizontal="left" vertical="center"/>
    </xf>
    <xf numFmtId="177" fontId="41" fillId="25" borderId="13" xfId="0" applyNumberFormat="1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 wrapText="1" shrinkToFit="1"/>
    </xf>
    <xf numFmtId="0" fontId="40" fillId="0" borderId="29" xfId="0" applyFont="1" applyFill="1" applyBorder="1" applyAlignment="1">
      <alignment horizontal="distributed" vertical="center" indent="1"/>
    </xf>
    <xf numFmtId="0" fontId="40" fillId="0" borderId="10" xfId="0" applyFont="1" applyFill="1" applyBorder="1" applyAlignment="1">
      <alignment horizontal="distributed" vertical="center" indent="1"/>
    </xf>
    <xf numFmtId="0" fontId="40" fillId="0" borderId="30" xfId="0" applyFont="1" applyFill="1" applyBorder="1" applyAlignment="1">
      <alignment horizontal="distributed" vertical="center" indent="1"/>
    </xf>
    <xf numFmtId="0" fontId="40" fillId="0" borderId="11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vertical="center"/>
    </xf>
    <xf numFmtId="0" fontId="40" fillId="24" borderId="33" xfId="0" applyFont="1" applyFill="1" applyBorder="1" applyAlignment="1">
      <alignment vertical="center"/>
    </xf>
    <xf numFmtId="0" fontId="40" fillId="24" borderId="34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distributed" vertical="center" indent="1"/>
    </xf>
    <xf numFmtId="0" fontId="40" fillId="0" borderId="17" xfId="0" applyFont="1" applyFill="1" applyBorder="1" applyAlignment="1">
      <alignment horizontal="distributed" vertical="center" indent="1"/>
    </xf>
    <xf numFmtId="0" fontId="40" fillId="0" borderId="21" xfId="0" applyFont="1" applyFill="1" applyBorder="1" applyAlignment="1">
      <alignment horizontal="distributed" vertical="center" indent="1"/>
    </xf>
    <xf numFmtId="0" fontId="40" fillId="0" borderId="36" xfId="0" applyFont="1" applyFill="1" applyBorder="1" applyAlignment="1">
      <alignment horizontal="distributed" vertical="center" indent="1"/>
    </xf>
    <xf numFmtId="0" fontId="40" fillId="0" borderId="19" xfId="0" applyFont="1" applyFill="1" applyBorder="1" applyAlignment="1">
      <alignment horizontal="distributed" vertical="center" indent="1"/>
    </xf>
    <xf numFmtId="0" fontId="40" fillId="0" borderId="37" xfId="0" applyFont="1" applyFill="1" applyBorder="1" applyAlignment="1">
      <alignment horizontal="distributed" vertical="center" indent="1"/>
    </xf>
    <xf numFmtId="0" fontId="40" fillId="24" borderId="38" xfId="0" applyFont="1" applyFill="1" applyBorder="1" applyAlignment="1">
      <alignment vertical="center"/>
    </xf>
    <xf numFmtId="0" fontId="40" fillId="24" borderId="39" xfId="0" applyFont="1" applyFill="1" applyBorder="1" applyAlignment="1">
      <alignment vertical="center"/>
    </xf>
    <xf numFmtId="0" fontId="40" fillId="24" borderId="40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shrinkToFit="1"/>
    </xf>
    <xf numFmtId="0" fontId="41" fillId="0" borderId="41" xfId="0" applyFont="1" applyFill="1" applyBorder="1" applyAlignment="1">
      <alignment horizontal="left" vertical="center" shrinkToFit="1"/>
    </xf>
    <xf numFmtId="0" fontId="41" fillId="0" borderId="42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vertical="center" wrapText="1"/>
    </xf>
    <xf numFmtId="0" fontId="41" fillId="0" borderId="44" xfId="0" applyFont="1" applyFill="1" applyBorder="1" applyAlignment="1">
      <alignment vertical="center" wrapText="1"/>
    </xf>
    <xf numFmtId="0" fontId="41" fillId="0" borderId="45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46" xfId="0" applyFont="1" applyFill="1" applyBorder="1" applyAlignment="1">
      <alignment vertical="center" wrapText="1"/>
    </xf>
    <xf numFmtId="177" fontId="40" fillId="0" borderId="11" xfId="0" applyNumberFormat="1" applyFont="1" applyFill="1" applyBorder="1" applyAlignment="1">
      <alignment horizontal="left" vertical="center" wrapText="1"/>
    </xf>
    <xf numFmtId="177" fontId="40" fillId="0" borderId="14" xfId="0" applyNumberFormat="1" applyFont="1" applyFill="1" applyBorder="1" applyAlignment="1">
      <alignment horizontal="left" vertical="center"/>
    </xf>
    <xf numFmtId="177" fontId="40" fillId="0" borderId="13" xfId="0" applyNumberFormat="1" applyFont="1" applyFill="1" applyBorder="1" applyAlignment="1">
      <alignment horizontal="left" vertical="center"/>
    </xf>
    <xf numFmtId="0" fontId="40" fillId="24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left" vertical="center" wrapText="1"/>
    </xf>
    <xf numFmtId="177" fontId="45" fillId="25" borderId="11" xfId="0" applyNumberFormat="1" applyFont="1" applyFill="1" applyBorder="1" applyAlignment="1">
      <alignment horizontal="right" vertical="center"/>
    </xf>
    <xf numFmtId="177" fontId="45" fillId="25" borderId="14" xfId="0" applyNumberFormat="1" applyFont="1" applyFill="1" applyBorder="1" applyAlignment="1">
      <alignment horizontal="right" vertical="center"/>
    </xf>
    <xf numFmtId="177" fontId="45" fillId="25" borderId="47" xfId="0" applyNumberFormat="1" applyFont="1" applyFill="1" applyBorder="1" applyAlignment="1">
      <alignment horizontal="right" vertical="center"/>
    </xf>
    <xf numFmtId="177" fontId="51" fillId="25" borderId="15" xfId="0" applyNumberFormat="1" applyFont="1" applyFill="1" applyBorder="1" applyAlignment="1">
      <alignment horizontal="left" vertical="center" wrapText="1"/>
    </xf>
    <xf numFmtId="177" fontId="51" fillId="25" borderId="14" xfId="0" applyNumberFormat="1" applyFont="1" applyFill="1" applyBorder="1" applyAlignment="1">
      <alignment horizontal="left" vertical="center" wrapText="1"/>
    </xf>
    <xf numFmtId="177" fontId="51" fillId="25" borderId="13" xfId="0" applyNumberFormat="1" applyFont="1" applyFill="1" applyBorder="1" applyAlignment="1">
      <alignment horizontal="left" vertical="center" wrapText="1"/>
    </xf>
    <xf numFmtId="177" fontId="41" fillId="25" borderId="32" xfId="0" applyNumberFormat="1" applyFont="1" applyFill="1" applyBorder="1" applyAlignment="1">
      <alignment horizontal="center" vertical="center"/>
    </xf>
    <xf numFmtId="177" fontId="41" fillId="25" borderId="33" xfId="0" applyNumberFormat="1" applyFont="1" applyFill="1" applyBorder="1" applyAlignment="1">
      <alignment horizontal="center" vertical="center"/>
    </xf>
    <xf numFmtId="177" fontId="41" fillId="25" borderId="34" xfId="0" applyNumberFormat="1" applyFont="1" applyFill="1" applyBorder="1" applyAlignment="1">
      <alignment horizontal="center" vertical="center"/>
    </xf>
    <xf numFmtId="0" fontId="41" fillId="24" borderId="25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left" vertical="center"/>
    </xf>
    <xf numFmtId="0" fontId="40" fillId="0" borderId="49" xfId="0" applyFont="1" applyFill="1" applyBorder="1" applyAlignment="1">
      <alignment horizontal="left" vertical="center"/>
    </xf>
    <xf numFmtId="0" fontId="40" fillId="0" borderId="47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4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0" borderId="5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24" borderId="25" xfId="0" applyFont="1" applyFill="1" applyBorder="1" applyAlignment="1">
      <alignment horizontal="center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5" xfId="0" applyFont="1" applyFill="1" applyBorder="1" applyAlignment="1">
      <alignment vertical="center"/>
    </xf>
    <xf numFmtId="0" fontId="40" fillId="0" borderId="52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53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vertical="center"/>
    </xf>
    <xf numFmtId="0" fontId="40" fillId="0" borderId="56" xfId="0" applyFont="1" applyFill="1" applyBorder="1" applyAlignment="1">
      <alignment vertical="center"/>
    </xf>
    <xf numFmtId="0" fontId="51" fillId="0" borderId="25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0" fillId="24" borderId="26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left" vertical="top" wrapText="1"/>
    </xf>
    <xf numFmtId="0" fontId="41" fillId="0" borderId="43" xfId="0" applyFont="1" applyFill="1" applyBorder="1" applyAlignment="1">
      <alignment horizontal="left" vertical="top" wrapText="1"/>
    </xf>
    <xf numFmtId="0" fontId="41" fillId="0" borderId="44" xfId="0" applyFont="1" applyFill="1" applyBorder="1" applyAlignment="1">
      <alignment horizontal="left" vertical="top" wrapText="1"/>
    </xf>
    <xf numFmtId="0" fontId="41" fillId="0" borderId="57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58" xfId="0" applyFont="1" applyFill="1" applyBorder="1" applyAlignment="1">
      <alignment horizontal="left" vertical="top" wrapText="1"/>
    </xf>
    <xf numFmtId="177" fontId="41" fillId="25" borderId="11" xfId="0" applyNumberFormat="1" applyFont="1" applyFill="1" applyBorder="1" applyAlignment="1">
      <alignment horizontal="center" vertical="center"/>
    </xf>
    <xf numFmtId="177" fontId="41" fillId="25" borderId="14" xfId="0" applyNumberFormat="1" applyFont="1" applyFill="1" applyBorder="1" applyAlignment="1">
      <alignment horizontal="center" vertical="center"/>
    </xf>
    <xf numFmtId="177" fontId="41" fillId="25" borderId="13" xfId="0" applyNumberFormat="1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vertical="center"/>
    </xf>
    <xf numFmtId="0" fontId="40" fillId="24" borderId="0" xfId="0" applyFont="1" applyFill="1" applyBorder="1" applyAlignment="1">
      <alignment vertical="center"/>
    </xf>
    <xf numFmtId="0" fontId="40" fillId="24" borderId="58" xfId="0" applyFont="1" applyFill="1" applyBorder="1" applyAlignment="1">
      <alignment vertical="center"/>
    </xf>
    <xf numFmtId="0" fontId="40" fillId="24" borderId="5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distributed" vertical="center" wrapText="1" indent="1"/>
    </xf>
    <xf numFmtId="0" fontId="41" fillId="0" borderId="50" xfId="0" applyFont="1" applyFill="1" applyBorder="1" applyAlignment="1">
      <alignment horizontal="left" vertical="center" shrinkToFit="1"/>
    </xf>
    <xf numFmtId="0" fontId="40" fillId="24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24" borderId="34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0" fontId="41" fillId="24" borderId="47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177" fontId="45" fillId="25" borderId="60" xfId="0" applyNumberFormat="1" applyFont="1" applyFill="1" applyBorder="1" applyAlignment="1">
      <alignment horizontal="right" vertical="center"/>
    </xf>
    <xf numFmtId="177" fontId="45" fillId="25" borderId="61" xfId="0" applyNumberFormat="1" applyFont="1" applyFill="1" applyBorder="1" applyAlignment="1">
      <alignment horizontal="right" vertical="center"/>
    </xf>
    <xf numFmtId="177" fontId="45" fillId="25" borderId="62" xfId="0" applyNumberFormat="1" applyFont="1" applyFill="1" applyBorder="1" applyAlignment="1">
      <alignment horizontal="right" vertical="center"/>
    </xf>
    <xf numFmtId="177" fontId="53" fillId="0" borderId="25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 wrapText="1"/>
    </xf>
    <xf numFmtId="0" fontId="40" fillId="0" borderId="63" xfId="0" applyFont="1" applyFill="1" applyBorder="1" applyAlignment="1">
      <alignment horizontal="left" vertical="center"/>
    </xf>
    <xf numFmtId="0" fontId="40" fillId="0" borderId="64" xfId="0" applyFont="1" applyFill="1" applyBorder="1" applyAlignment="1">
      <alignment horizontal="left" vertical="center"/>
    </xf>
    <xf numFmtId="0" fontId="45" fillId="24" borderId="65" xfId="0" applyFont="1" applyFill="1" applyBorder="1" applyAlignment="1">
      <alignment horizontal="center" vertical="center"/>
    </xf>
    <xf numFmtId="0" fontId="45" fillId="24" borderId="61" xfId="0" applyFont="1" applyFill="1" applyBorder="1" applyAlignment="1">
      <alignment horizontal="center" vertical="center"/>
    </xf>
    <xf numFmtId="177" fontId="41" fillId="0" borderId="25" xfId="0" applyNumberFormat="1" applyFont="1" applyFill="1" applyBorder="1" applyAlignment="1">
      <alignment horizontal="center" vertical="center"/>
    </xf>
    <xf numFmtId="177" fontId="41" fillId="25" borderId="66" xfId="0" applyNumberFormat="1" applyFont="1" applyFill="1" applyBorder="1" applyAlignment="1">
      <alignment horizontal="center" vertical="center"/>
    </xf>
    <xf numFmtId="177" fontId="41" fillId="25" borderId="67" xfId="0" applyNumberFormat="1" applyFont="1" applyFill="1" applyBorder="1" applyAlignment="1">
      <alignment horizontal="center" vertical="center"/>
    </xf>
    <xf numFmtId="177" fontId="41" fillId="25" borderId="68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4" fillId="24" borderId="25" xfId="0" applyFont="1" applyFill="1" applyBorder="1" applyAlignment="1">
      <alignment horizontal="center" vertical="center" wrapText="1"/>
    </xf>
    <xf numFmtId="9" fontId="53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/>
    </xf>
    <xf numFmtId="0" fontId="47" fillId="0" borderId="37" xfId="0" applyFont="1" applyFill="1" applyBorder="1" applyAlignment="1">
      <alignment horizontal="left" vertical="top"/>
    </xf>
    <xf numFmtId="0" fontId="40" fillId="0" borderId="5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left" vertical="center"/>
    </xf>
    <xf numFmtId="0" fontId="40" fillId="0" borderId="70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shrinkToFit="1"/>
    </xf>
    <xf numFmtId="0" fontId="40" fillId="24" borderId="11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shrinkToFit="1"/>
    </xf>
    <xf numFmtId="0" fontId="40" fillId="24" borderId="14" xfId="0" applyFont="1" applyFill="1" applyBorder="1" applyAlignment="1">
      <alignment horizontal="center" vertical="center" shrinkToFit="1"/>
    </xf>
    <xf numFmtId="0" fontId="40" fillId="24" borderId="13" xfId="0" applyFont="1" applyFill="1" applyBorder="1" applyAlignment="1">
      <alignment horizontal="center" vertical="center" shrinkToFit="1"/>
    </xf>
    <xf numFmtId="0" fontId="40" fillId="24" borderId="38" xfId="0" applyFont="1" applyFill="1" applyBorder="1" applyAlignment="1">
      <alignment horizontal="left" vertical="center"/>
    </xf>
    <xf numFmtId="0" fontId="40" fillId="24" borderId="39" xfId="0" applyFont="1" applyFill="1" applyBorder="1" applyAlignment="1">
      <alignment horizontal="left" vertical="center"/>
    </xf>
    <xf numFmtId="0" fontId="40" fillId="24" borderId="40" xfId="0" applyFont="1" applyFill="1" applyBorder="1" applyAlignment="1">
      <alignment horizontal="left" vertical="center"/>
    </xf>
    <xf numFmtId="0" fontId="41" fillId="0" borderId="42" xfId="0" applyFont="1" applyFill="1" applyBorder="1" applyAlignment="1">
      <alignment horizontal="left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left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46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left" vertical="top" wrapText="1"/>
    </xf>
    <xf numFmtId="0" fontId="47" fillId="24" borderId="51" xfId="0" applyFont="1" applyFill="1" applyBorder="1" applyAlignment="1">
      <alignment horizontal="center" vertical="center"/>
    </xf>
    <xf numFmtId="0" fontId="47" fillId="24" borderId="27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4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113</xdr:row>
      <xdr:rowOff>47625</xdr:rowOff>
    </xdr:from>
    <xdr:to>
      <xdr:col>2</xdr:col>
      <xdr:colOff>200025</xdr:colOff>
      <xdr:row>118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323850" y="34518600"/>
          <a:ext cx="352425" cy="1190625"/>
        </a:xfrm>
        <a:prstGeom prst="wedgeRectCallout">
          <a:avLst>
            <a:gd name="adj1" fmla="val 10634"/>
            <a:gd name="adj2" fmla="val 467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事業開始</a:t>
          </a:r>
        </a:p>
      </xdr:txBody>
    </xdr:sp>
    <xdr:clientData/>
  </xdr:twoCellAnchor>
  <xdr:twoCellAnchor>
    <xdr:from>
      <xdr:col>2</xdr:col>
      <xdr:colOff>95250</xdr:colOff>
      <xdr:row>126</xdr:row>
      <xdr:rowOff>161925</xdr:rowOff>
    </xdr:from>
    <xdr:to>
      <xdr:col>27</xdr:col>
      <xdr:colOff>0</xdr:colOff>
      <xdr:row>137</xdr:row>
      <xdr:rowOff>0</xdr:rowOff>
    </xdr:to>
    <xdr:grpSp>
      <xdr:nvGrpSpPr>
        <xdr:cNvPr id="2" name="グループ化 14"/>
        <xdr:cNvGrpSpPr>
          <a:grpSpLocks/>
        </xdr:cNvGrpSpPr>
      </xdr:nvGrpSpPr>
      <xdr:grpSpPr>
        <a:xfrm>
          <a:off x="571500" y="37728525"/>
          <a:ext cx="5857875" cy="2457450"/>
          <a:chOff x="425450" y="4521200"/>
          <a:chExt cx="6273800" cy="3387725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5822486" y="5650159"/>
            <a:ext cx="876764" cy="997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区市町村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38378" y="7239002"/>
            <a:ext cx="1265739" cy="669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関連団体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547789" y="5781434"/>
            <a:ext cx="1571587" cy="853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企画提案者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3465106" y="5716220"/>
            <a:ext cx="1816265" cy="997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受託事業者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※1,2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（想定があれば具体名記載）</a:t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2200935" y="4521200"/>
            <a:ext cx="1428858" cy="4988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東京観光財団</a:t>
            </a:r>
          </a:p>
        </xdr:txBody>
      </xdr:sp>
      <xdr:sp>
        <xdr:nvSpPr>
          <xdr:cNvPr id="8" name="直線コネクタ 21"/>
          <xdr:cNvSpPr>
            <a:spLocks/>
          </xdr:cNvSpPr>
        </xdr:nvSpPr>
        <xdr:spPr>
          <a:xfrm>
            <a:off x="2119376" y="6201512"/>
            <a:ext cx="1347299" cy="1355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22"/>
          <xdr:cNvSpPr>
            <a:spLocks/>
          </xdr:cNvSpPr>
        </xdr:nvSpPr>
        <xdr:spPr>
          <a:xfrm flipH="1">
            <a:off x="1170464" y="6779966"/>
            <a:ext cx="1612367" cy="45988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6"/>
          <xdr:cNvSpPr>
            <a:spLocks/>
          </xdr:cNvSpPr>
        </xdr:nvSpPr>
        <xdr:spPr>
          <a:xfrm>
            <a:off x="425450" y="5545140"/>
            <a:ext cx="5100599" cy="11950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24"/>
          <xdr:cNvSpPr>
            <a:spLocks/>
          </xdr:cNvSpPr>
        </xdr:nvSpPr>
        <xdr:spPr>
          <a:xfrm>
            <a:off x="5526049" y="6149002"/>
            <a:ext cx="29643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矢印コネクタ 25"/>
          <xdr:cNvSpPr>
            <a:spLocks/>
          </xdr:cNvSpPr>
        </xdr:nvSpPr>
        <xdr:spPr>
          <a:xfrm flipV="1">
            <a:off x="1333583" y="4771045"/>
            <a:ext cx="867353" cy="1011236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矢印コネクタ 26"/>
          <xdr:cNvSpPr>
            <a:spLocks/>
          </xdr:cNvSpPr>
        </xdr:nvSpPr>
        <xdr:spPr>
          <a:xfrm>
            <a:off x="3628225" y="4771045"/>
            <a:ext cx="745014" cy="94517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6"/>
          <xdr:cNvSpPr>
            <a:spLocks/>
          </xdr:cNvSpPr>
        </xdr:nvSpPr>
        <xdr:spPr>
          <a:xfrm>
            <a:off x="3720763" y="5177572"/>
            <a:ext cx="663454" cy="249845"/>
          </a:xfrm>
          <a:prstGeom prst="rect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委託契約</a:t>
            </a:r>
          </a:p>
        </xdr:txBody>
      </xdr:sp>
      <xdr:sp>
        <xdr:nvSpPr>
          <xdr:cNvPr id="15" name="Rectangle 6"/>
          <xdr:cNvSpPr>
            <a:spLocks/>
          </xdr:cNvSpPr>
        </xdr:nvSpPr>
        <xdr:spPr>
          <a:xfrm>
            <a:off x="1415142" y="5164868"/>
            <a:ext cx="663454" cy="223590"/>
          </a:xfrm>
          <a:prstGeom prst="rect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企画</a:t>
            </a:r>
          </a:p>
        </xdr:txBody>
      </xdr:sp>
      <xdr:sp>
        <xdr:nvSpPr>
          <xdr:cNvPr id="16" name="Rectangle 7"/>
          <xdr:cNvSpPr>
            <a:spLocks/>
          </xdr:cNvSpPr>
        </xdr:nvSpPr>
        <xdr:spPr>
          <a:xfrm>
            <a:off x="3945052" y="7226298"/>
            <a:ext cx="1265739" cy="6826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関連団体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17" name="直線コネクタ 30"/>
          <xdr:cNvSpPr>
            <a:spLocks/>
          </xdr:cNvSpPr>
        </xdr:nvSpPr>
        <xdr:spPr>
          <a:xfrm>
            <a:off x="2760872" y="6779966"/>
            <a:ext cx="1816265" cy="44633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62"/>
  <sheetViews>
    <sheetView showGridLines="0" tabSelected="1" view="pageBreakPreview" zoomScaleSheetLayoutView="100" workbookViewId="0" topLeftCell="A70">
      <selection activeCell="U89" sqref="U89"/>
    </sheetView>
  </sheetViews>
  <sheetFormatPr defaultColWidth="9.00390625" defaultRowHeight="13.5"/>
  <cols>
    <col min="1" max="102" width="3.125" style="1" customWidth="1"/>
    <col min="103" max="16384" width="9.00390625" style="1" customWidth="1"/>
  </cols>
  <sheetData>
    <row r="1" ht="7.5" customHeight="1"/>
    <row r="2" spans="24:29" ht="18.75" customHeight="1">
      <c r="X2" s="2"/>
      <c r="Y2" s="2"/>
      <c r="Z2" s="158" t="s">
        <v>90</v>
      </c>
      <c r="AA2" s="159"/>
      <c r="AB2" s="160"/>
      <c r="AC2" s="2"/>
    </row>
    <row r="3" spans="24:29" ht="7.5" customHeight="1">
      <c r="X3" s="2"/>
      <c r="Y3" s="3"/>
      <c r="Z3" s="2"/>
      <c r="AA3" s="2"/>
      <c r="AB3" s="2"/>
      <c r="AC3" s="2"/>
    </row>
    <row r="4" spans="1:29" ht="18.75" customHeight="1">
      <c r="A4" s="166" t="s">
        <v>134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ht="11.25" customHeight="1" thickBot="1"/>
    <row r="6" spans="2:28" ht="18.75" customHeight="1">
      <c r="B6" s="92" t="s">
        <v>0</v>
      </c>
      <c r="C6" s="93"/>
      <c r="D6" s="93"/>
      <c r="E6" s="93"/>
      <c r="F6" s="93"/>
      <c r="G6" s="9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5"/>
    </row>
    <row r="7" spans="2:28" ht="18.75" customHeight="1">
      <c r="B7" s="167" t="s">
        <v>1</v>
      </c>
      <c r="C7" s="168"/>
      <c r="D7" s="168"/>
      <c r="E7" s="168"/>
      <c r="F7" s="168"/>
      <c r="G7" s="168"/>
      <c r="H7" s="168" t="s">
        <v>2</v>
      </c>
      <c r="I7" s="168"/>
      <c r="J7" s="168"/>
      <c r="K7" s="95"/>
      <c r="L7" s="96"/>
      <c r="M7" s="96"/>
      <c r="N7" s="96"/>
      <c r="O7" s="96"/>
      <c r="P7" s="96"/>
      <c r="Q7" s="96"/>
      <c r="R7" s="97"/>
      <c r="S7" s="163" t="s">
        <v>3</v>
      </c>
      <c r="T7" s="163"/>
      <c r="U7" s="163"/>
      <c r="V7" s="163"/>
      <c r="W7" s="161"/>
      <c r="X7" s="161"/>
      <c r="Y7" s="161"/>
      <c r="Z7" s="161"/>
      <c r="AA7" s="161"/>
      <c r="AB7" s="162"/>
    </row>
    <row r="8" spans="2:28" ht="18.75" customHeight="1">
      <c r="B8" s="169"/>
      <c r="C8" s="170"/>
      <c r="D8" s="170"/>
      <c r="E8" s="170"/>
      <c r="F8" s="170"/>
      <c r="G8" s="170"/>
      <c r="H8" s="170" t="s">
        <v>4</v>
      </c>
      <c r="I8" s="170"/>
      <c r="J8" s="170"/>
      <c r="K8" s="95"/>
      <c r="L8" s="96"/>
      <c r="M8" s="96"/>
      <c r="N8" s="96"/>
      <c r="O8" s="96"/>
      <c r="P8" s="96"/>
      <c r="Q8" s="96"/>
      <c r="R8" s="97"/>
      <c r="S8" s="98" t="s">
        <v>8</v>
      </c>
      <c r="T8" s="98"/>
      <c r="U8" s="98"/>
      <c r="V8" s="98"/>
      <c r="W8" s="171"/>
      <c r="X8" s="171"/>
      <c r="Y8" s="171"/>
      <c r="Z8" s="171"/>
      <c r="AA8" s="171"/>
      <c r="AB8" s="172"/>
    </row>
    <row r="9" spans="2:28" ht="18.75" customHeight="1">
      <c r="B9" s="169"/>
      <c r="C9" s="170"/>
      <c r="D9" s="170"/>
      <c r="E9" s="170"/>
      <c r="F9" s="170"/>
      <c r="G9" s="170"/>
      <c r="H9" s="98" t="s">
        <v>7</v>
      </c>
      <c r="I9" s="98"/>
      <c r="J9" s="98"/>
      <c r="K9" s="95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145"/>
    </row>
    <row r="10" spans="2:28" ht="36.75" customHeight="1">
      <c r="B10" s="103" t="s">
        <v>5</v>
      </c>
      <c r="C10" s="104"/>
      <c r="D10" s="104"/>
      <c r="E10" s="104"/>
      <c r="F10" s="104"/>
      <c r="G10" s="105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</row>
    <row r="11" spans="2:28" ht="27.75" customHeight="1">
      <c r="B11" s="103" t="s">
        <v>75</v>
      </c>
      <c r="C11" s="104"/>
      <c r="D11" s="104"/>
      <c r="E11" s="104"/>
      <c r="F11" s="104"/>
      <c r="G11" s="105"/>
      <c r="H11" s="26" t="s">
        <v>9</v>
      </c>
      <c r="I11" s="120" t="s">
        <v>76</v>
      </c>
      <c r="J11" s="120"/>
      <c r="K11" s="120"/>
      <c r="L11" s="120"/>
      <c r="M11" s="120"/>
      <c r="N11" s="120"/>
      <c r="O11" s="120"/>
      <c r="P11" s="120"/>
      <c r="Q11" s="43"/>
      <c r="R11" s="257" t="s">
        <v>117</v>
      </c>
      <c r="S11" s="257"/>
      <c r="T11" s="257"/>
      <c r="U11" s="257"/>
      <c r="V11" s="257"/>
      <c r="W11" s="257"/>
      <c r="X11" s="257"/>
      <c r="Y11" s="257"/>
      <c r="Z11" s="257"/>
      <c r="AA11" s="257"/>
      <c r="AB11" s="258"/>
    </row>
    <row r="12" spans="2:28" ht="18.75" customHeight="1">
      <c r="B12" s="106" t="s">
        <v>6</v>
      </c>
      <c r="C12" s="107"/>
      <c r="D12" s="107"/>
      <c r="E12" s="107"/>
      <c r="F12" s="107"/>
      <c r="G12" s="108"/>
      <c r="H12" s="26" t="s">
        <v>9</v>
      </c>
      <c r="I12" s="120" t="s">
        <v>84</v>
      </c>
      <c r="J12" s="120"/>
      <c r="K12" s="120"/>
      <c r="L12" s="120"/>
      <c r="M12" s="120"/>
      <c r="N12" s="120"/>
      <c r="O12" s="120"/>
      <c r="P12" s="120"/>
      <c r="Q12" s="27"/>
      <c r="R12" s="28" t="s">
        <v>9</v>
      </c>
      <c r="S12" s="120" t="s">
        <v>87</v>
      </c>
      <c r="T12" s="120"/>
      <c r="U12" s="120"/>
      <c r="V12" s="120"/>
      <c r="W12" s="120"/>
      <c r="X12" s="120"/>
      <c r="Y12" s="120"/>
      <c r="Z12" s="120"/>
      <c r="AA12" s="120"/>
      <c r="AB12" s="121"/>
    </row>
    <row r="13" spans="2:28" ht="18.75" customHeight="1">
      <c r="B13" s="109"/>
      <c r="C13" s="110"/>
      <c r="D13" s="110"/>
      <c r="E13" s="110"/>
      <c r="F13" s="110"/>
      <c r="G13" s="111"/>
      <c r="H13" s="29" t="s">
        <v>10</v>
      </c>
      <c r="I13" s="193" t="s">
        <v>13</v>
      </c>
      <c r="J13" s="193"/>
      <c r="K13" s="193"/>
      <c r="L13" s="193"/>
      <c r="M13" s="193"/>
      <c r="N13" s="193"/>
      <c r="O13" s="193"/>
      <c r="P13" s="193"/>
      <c r="Q13" s="30"/>
      <c r="R13" s="31" t="s">
        <v>9</v>
      </c>
      <c r="S13" s="193" t="s">
        <v>113</v>
      </c>
      <c r="T13" s="193"/>
      <c r="U13" s="193"/>
      <c r="V13" s="193"/>
      <c r="W13" s="193"/>
      <c r="X13" s="193"/>
      <c r="Y13" s="193"/>
      <c r="Z13" s="193"/>
      <c r="AA13" s="193"/>
      <c r="AB13" s="196"/>
    </row>
    <row r="14" spans="2:30" ht="18.75" customHeight="1">
      <c r="B14" s="115" t="s">
        <v>98</v>
      </c>
      <c r="C14" s="104"/>
      <c r="D14" s="104"/>
      <c r="E14" s="104"/>
      <c r="F14" s="104"/>
      <c r="G14" s="105"/>
      <c r="H14" s="26" t="s">
        <v>9</v>
      </c>
      <c r="I14" s="120" t="s">
        <v>14</v>
      </c>
      <c r="J14" s="120"/>
      <c r="K14" s="120"/>
      <c r="L14" s="120"/>
      <c r="M14" s="120"/>
      <c r="N14" s="120"/>
      <c r="O14" s="120"/>
      <c r="P14" s="120"/>
      <c r="Q14" s="27"/>
      <c r="R14" s="28" t="s">
        <v>18</v>
      </c>
      <c r="S14" s="120" t="s">
        <v>16</v>
      </c>
      <c r="T14" s="120"/>
      <c r="U14" s="120"/>
      <c r="V14" s="120"/>
      <c r="W14" s="120"/>
      <c r="X14" s="120"/>
      <c r="Y14" s="120"/>
      <c r="Z14" s="120"/>
      <c r="AA14" s="120"/>
      <c r="AB14" s="121"/>
      <c r="AD14" s="1" t="s">
        <v>11</v>
      </c>
    </row>
    <row r="15" spans="2:30" ht="18.75" customHeight="1">
      <c r="B15" s="116"/>
      <c r="C15" s="117"/>
      <c r="D15" s="117"/>
      <c r="E15" s="117"/>
      <c r="F15" s="117"/>
      <c r="G15" s="118"/>
      <c r="H15" s="29" t="s">
        <v>9</v>
      </c>
      <c r="I15" s="193" t="s">
        <v>15</v>
      </c>
      <c r="J15" s="193"/>
      <c r="K15" s="193"/>
      <c r="L15" s="193"/>
      <c r="M15" s="193"/>
      <c r="N15" s="193"/>
      <c r="O15" s="193"/>
      <c r="P15" s="193"/>
      <c r="Q15" s="30"/>
      <c r="R15" s="31" t="s">
        <v>9</v>
      </c>
      <c r="S15" s="193" t="s">
        <v>17</v>
      </c>
      <c r="T15" s="193"/>
      <c r="U15" s="193"/>
      <c r="V15" s="193"/>
      <c r="W15" s="193"/>
      <c r="X15" s="193"/>
      <c r="Y15" s="193"/>
      <c r="Z15" s="193"/>
      <c r="AA15" s="193"/>
      <c r="AB15" s="196"/>
      <c r="AD15" s="1" t="s">
        <v>12</v>
      </c>
    </row>
    <row r="16" spans="2:28" ht="18.75" customHeight="1">
      <c r="B16" s="195" t="s">
        <v>99</v>
      </c>
      <c r="C16" s="107"/>
      <c r="D16" s="107"/>
      <c r="E16" s="107"/>
      <c r="F16" s="107"/>
      <c r="G16" s="108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50"/>
    </row>
    <row r="17" spans="2:28" ht="18.75" customHeight="1">
      <c r="B17" s="109"/>
      <c r="C17" s="110"/>
      <c r="D17" s="110"/>
      <c r="E17" s="110"/>
      <c r="F17" s="110"/>
      <c r="G17" s="11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2"/>
    </row>
    <row r="18" spans="2:28" ht="18.75" customHeight="1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8.75" customHeight="1"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0.5" customHeight="1" thickBo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2:28" ht="18.75" customHeight="1">
      <c r="B21" s="112" t="s">
        <v>20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</row>
    <row r="22" spans="2:28" ht="18.75" customHeigh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</row>
    <row r="23" spans="2:28" ht="18.75" customHeight="1" thickBot="1"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</row>
    <row r="24" spans="2:28" ht="18.75" customHeight="1">
      <c r="B24" s="189" t="s">
        <v>108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1"/>
    </row>
    <row r="25" spans="2:28" ht="18.75" customHeight="1">
      <c r="B25" s="180" t="s">
        <v>124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2"/>
    </row>
    <row r="26" spans="2:28" ht="18.75" customHeight="1"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5"/>
    </row>
    <row r="27" spans="2:28" ht="18.75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5"/>
    </row>
    <row r="28" spans="2:28" ht="18.75" customHeight="1"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5"/>
    </row>
    <row r="29" spans="2:28" ht="18.7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5"/>
    </row>
    <row r="30" spans="2:28" ht="18.75" customHeight="1">
      <c r="B30" s="183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</row>
    <row r="31" spans="2:28" ht="18.7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</row>
    <row r="32" spans="2:28" ht="18.75" customHeight="1"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</row>
    <row r="33" spans="2:28" ht="18.75" customHeight="1"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</row>
    <row r="34" spans="2:28" ht="18.75" customHeight="1"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</row>
    <row r="35" spans="2:28" ht="18.75" customHeight="1"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</row>
    <row r="36" spans="2:28" ht="18.75" customHeight="1" thickBot="1"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5"/>
    </row>
    <row r="37" spans="2:28" ht="18.75" customHeight="1">
      <c r="B37" s="112" t="s">
        <v>77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</row>
    <row r="38" spans="2:28" ht="18.75" customHeight="1"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4"/>
    </row>
    <row r="39" spans="2:28" ht="18.75" customHeight="1" thickBot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7"/>
    </row>
    <row r="40" spans="2:28" ht="9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3.5" customHeight="1">
      <c r="B41" s="194" t="s">
        <v>53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2:28" ht="18.75" customHeight="1">
      <c r="B42" s="151" t="s">
        <v>120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</row>
    <row r="43" spans="2:28" ht="18.75" customHeight="1">
      <c r="B43" s="142" t="s">
        <v>54</v>
      </c>
      <c r="C43" s="142"/>
      <c r="D43" s="142"/>
      <c r="E43" s="142" t="s">
        <v>55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2:28" ht="18.75" customHeight="1">
      <c r="B44" s="222"/>
      <c r="C44" s="222"/>
      <c r="D44" s="222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2:28" ht="18.75" customHeight="1">
      <c r="B45" s="222"/>
      <c r="C45" s="222"/>
      <c r="D45" s="222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2:28" ht="18.75" customHeight="1">
      <c r="B46" s="222"/>
      <c r="C46" s="222"/>
      <c r="D46" s="222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2:28" ht="18.75" customHeight="1">
      <c r="B47" s="222"/>
      <c r="C47" s="222"/>
      <c r="D47" s="222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2:28" ht="6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2:28" s="8" customFormat="1" ht="20.25" customHeight="1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ht="18.75" customHeight="1">
      <c r="B50" s="153" t="s">
        <v>129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2:28" ht="18.75" customHeight="1">
      <c r="B51" s="20"/>
      <c r="C51" s="20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20"/>
    </row>
    <row r="52" spans="2:28" ht="18.75" customHeight="1">
      <c r="B52" s="20"/>
      <c r="C52" s="20"/>
      <c r="D52" s="175" t="s">
        <v>78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20"/>
    </row>
    <row r="53" spans="2:28" ht="18.75" customHeight="1">
      <c r="B53" s="40"/>
      <c r="C53" s="40"/>
      <c r="D53" s="175" t="s">
        <v>82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40"/>
    </row>
    <row r="54" spans="2:28" ht="18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2"/>
      <c r="X54" s="32"/>
      <c r="Y54" s="32"/>
      <c r="Z54" s="32"/>
      <c r="AA54" s="32"/>
      <c r="AB54" s="20"/>
    </row>
    <row r="55" spans="2:28" ht="18.75" customHeight="1">
      <c r="B55" s="20"/>
      <c r="C55" s="20"/>
      <c r="D55" s="33" t="s">
        <v>39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8.75" customHeight="1">
      <c r="B56" s="51"/>
      <c r="C56" s="51"/>
      <c r="D56" s="33"/>
      <c r="E56" s="34" t="s">
        <v>130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2:28" ht="18.75" customHeight="1">
      <c r="B57" s="20"/>
      <c r="C57" s="20"/>
      <c r="D57" s="33"/>
      <c r="E57" s="34" t="s">
        <v>114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8.75" customHeight="1" thickBot="1">
      <c r="B58" s="52"/>
      <c r="C58" s="52"/>
      <c r="D58" s="33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27" ht="18.75" customHeight="1">
      <c r="B59" s="20"/>
      <c r="C59" s="20"/>
      <c r="D59" s="238" t="s">
        <v>116</v>
      </c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40"/>
    </row>
    <row r="60" spans="2:27" ht="18.75" customHeight="1">
      <c r="B60" s="20"/>
      <c r="C60" s="20"/>
      <c r="D60" s="241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3"/>
    </row>
    <row r="61" spans="2:27" ht="18.75" customHeight="1">
      <c r="B61" s="52"/>
      <c r="C61" s="52"/>
      <c r="D61" s="24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245"/>
    </row>
    <row r="62" spans="2:27" ht="18.75" customHeight="1" thickBot="1">
      <c r="B62" s="20"/>
      <c r="C62" s="20"/>
      <c r="D62" s="246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8"/>
    </row>
    <row r="63" spans="2:28" ht="18.75" customHeight="1">
      <c r="B63" s="20"/>
      <c r="C63" s="20"/>
      <c r="D63" s="33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8.75" customHeight="1">
      <c r="B64" s="40"/>
      <c r="C64" s="40"/>
      <c r="D64" s="53" t="s">
        <v>115</v>
      </c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2:28" ht="18.75" customHeight="1">
      <c r="B65" s="20"/>
      <c r="C65" s="2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 t="s">
        <v>97</v>
      </c>
      <c r="Z65" s="9"/>
      <c r="AA65" s="9"/>
      <c r="AB65" s="20"/>
    </row>
    <row r="66" spans="2:28" ht="2.25" customHeight="1"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9"/>
    </row>
    <row r="67" spans="2:28" ht="18.75" customHeight="1">
      <c r="B67" s="20"/>
      <c r="C67" s="20"/>
      <c r="D67" s="20"/>
      <c r="E67" s="20"/>
      <c r="F67" s="154" t="s">
        <v>131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 t="s">
        <v>132</v>
      </c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20"/>
    </row>
    <row r="68" spans="2:28" ht="141.75" customHeight="1">
      <c r="B68" s="66"/>
      <c r="C68" s="66"/>
      <c r="D68" s="131" t="s">
        <v>79</v>
      </c>
      <c r="E68" s="131"/>
      <c r="F68" s="249" t="s">
        <v>125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1"/>
      <c r="Q68" s="249" t="s">
        <v>125</v>
      </c>
      <c r="R68" s="250"/>
      <c r="S68" s="250"/>
      <c r="T68" s="250"/>
      <c r="U68" s="250"/>
      <c r="V68" s="250"/>
      <c r="W68" s="250"/>
      <c r="X68" s="250"/>
      <c r="Y68" s="250"/>
      <c r="Z68" s="250"/>
      <c r="AA68" s="251"/>
      <c r="AB68" s="66"/>
    </row>
    <row r="69" spans="2:28" ht="141.75" customHeight="1">
      <c r="B69" s="66"/>
      <c r="C69" s="66"/>
      <c r="D69" s="131"/>
      <c r="E69" s="131"/>
      <c r="F69" s="252" t="s">
        <v>126</v>
      </c>
      <c r="G69" s="253"/>
      <c r="H69" s="253"/>
      <c r="I69" s="253"/>
      <c r="J69" s="253"/>
      <c r="K69" s="253"/>
      <c r="L69" s="253"/>
      <c r="M69" s="253"/>
      <c r="N69" s="253"/>
      <c r="O69" s="253"/>
      <c r="P69" s="254"/>
      <c r="Q69" s="252" t="s">
        <v>126</v>
      </c>
      <c r="R69" s="253"/>
      <c r="S69" s="253"/>
      <c r="T69" s="253"/>
      <c r="U69" s="253"/>
      <c r="V69" s="253"/>
      <c r="W69" s="253"/>
      <c r="X69" s="253"/>
      <c r="Y69" s="253"/>
      <c r="Z69" s="253"/>
      <c r="AA69" s="254"/>
      <c r="AB69" s="66"/>
    </row>
    <row r="70" spans="2:28" ht="66.75" customHeight="1">
      <c r="B70" s="20"/>
      <c r="C70" s="21"/>
      <c r="D70" s="131"/>
      <c r="E70" s="131"/>
      <c r="F70" s="223" t="s">
        <v>127</v>
      </c>
      <c r="G70" s="224"/>
      <c r="H70" s="224"/>
      <c r="I70" s="224"/>
      <c r="J70" s="224"/>
      <c r="K70" s="224"/>
      <c r="L70" s="224"/>
      <c r="M70" s="224"/>
      <c r="N70" s="224"/>
      <c r="O70" s="224"/>
      <c r="P70" s="225"/>
      <c r="Q70" s="223" t="s">
        <v>127</v>
      </c>
      <c r="R70" s="224"/>
      <c r="S70" s="224"/>
      <c r="T70" s="224"/>
      <c r="U70" s="224"/>
      <c r="V70" s="224"/>
      <c r="W70" s="224"/>
      <c r="X70" s="224"/>
      <c r="Y70" s="224"/>
      <c r="Z70" s="224"/>
      <c r="AA70" s="225"/>
      <c r="AB70" s="20"/>
    </row>
    <row r="71" spans="2:28" ht="81.75" customHeight="1">
      <c r="B71" s="20"/>
      <c r="C71" s="20"/>
      <c r="D71" s="131" t="s">
        <v>37</v>
      </c>
      <c r="E71" s="234"/>
      <c r="F71" s="128" t="s">
        <v>80</v>
      </c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128" t="s">
        <v>81</v>
      </c>
      <c r="R71" s="129"/>
      <c r="S71" s="129"/>
      <c r="T71" s="129"/>
      <c r="U71" s="129"/>
      <c r="V71" s="129"/>
      <c r="W71" s="129"/>
      <c r="X71" s="129"/>
      <c r="Y71" s="129"/>
      <c r="Z71" s="129"/>
      <c r="AA71" s="130"/>
      <c r="AB71" s="20"/>
    </row>
    <row r="72" spans="2:28" ht="18.7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8.7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s="8" customFormat="1" ht="18.75" customHeight="1">
      <c r="B74" s="153" t="s">
        <v>83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</row>
    <row r="75" spans="2:28" s="8" customFormat="1" ht="5.25" customHeight="1">
      <c r="B75" s="15"/>
      <c r="C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s="8" customFormat="1" ht="15" customHeight="1">
      <c r="B76" s="175" t="s">
        <v>49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</row>
    <row r="77" spans="2:28" s="8" customFormat="1" ht="18.75" customHeight="1" thickBot="1"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99" t="s">
        <v>38</v>
      </c>
      <c r="Y77" s="99"/>
      <c r="Z77" s="99"/>
      <c r="AA77" s="99"/>
      <c r="AB77" s="99"/>
    </row>
    <row r="78" spans="2:28" s="8" customFormat="1" ht="18.75" customHeight="1">
      <c r="B78" s="155" t="s">
        <v>109</v>
      </c>
      <c r="C78" s="156"/>
      <c r="D78" s="156"/>
      <c r="E78" s="156"/>
      <c r="F78" s="156"/>
      <c r="G78" s="156"/>
      <c r="H78" s="156"/>
      <c r="I78" s="156"/>
      <c r="J78" s="157"/>
      <c r="K78" s="179" t="s">
        <v>22</v>
      </c>
      <c r="L78" s="156"/>
      <c r="M78" s="156"/>
      <c r="N78" s="156"/>
      <c r="O78" s="156"/>
      <c r="P78" s="156"/>
      <c r="Q78" s="156"/>
      <c r="R78" s="255" t="s">
        <v>111</v>
      </c>
      <c r="S78" s="256"/>
      <c r="T78" s="256"/>
      <c r="U78" s="256"/>
      <c r="V78" s="256"/>
      <c r="W78" s="256"/>
      <c r="X78" s="179" t="s">
        <v>112</v>
      </c>
      <c r="Y78" s="156"/>
      <c r="Z78" s="156"/>
      <c r="AA78" s="156"/>
      <c r="AB78" s="192"/>
    </row>
    <row r="79" spans="2:28" s="8" customFormat="1" ht="67.5" customHeight="1">
      <c r="B79" s="25" t="s">
        <v>28</v>
      </c>
      <c r="C79" s="16"/>
      <c r="D79" s="176" t="s">
        <v>67</v>
      </c>
      <c r="E79" s="89"/>
      <c r="F79" s="89"/>
      <c r="G79" s="89"/>
      <c r="H79" s="89"/>
      <c r="I79" s="89"/>
      <c r="J79" s="90"/>
      <c r="K79" s="173" t="s">
        <v>119</v>
      </c>
      <c r="L79" s="173"/>
      <c r="M79" s="173"/>
      <c r="N79" s="173"/>
      <c r="O79" s="173"/>
      <c r="P79" s="173"/>
      <c r="Q79" s="174"/>
      <c r="R79" s="136" t="s">
        <v>51</v>
      </c>
      <c r="S79" s="137"/>
      <c r="T79" s="137"/>
      <c r="U79" s="137"/>
      <c r="V79" s="137"/>
      <c r="W79" s="138"/>
      <c r="X79" s="133">
        <v>0</v>
      </c>
      <c r="Y79" s="134"/>
      <c r="Z79" s="134"/>
      <c r="AA79" s="134"/>
      <c r="AB79" s="135"/>
    </row>
    <row r="80" spans="2:28" s="8" customFormat="1" ht="67.5" customHeight="1">
      <c r="B80" s="25" t="s">
        <v>68</v>
      </c>
      <c r="C80" s="16"/>
      <c r="D80" s="23" t="s">
        <v>85</v>
      </c>
      <c r="E80" s="24"/>
      <c r="F80" s="24"/>
      <c r="G80" s="24"/>
      <c r="H80" s="24"/>
      <c r="I80" s="24"/>
      <c r="J80" s="24"/>
      <c r="K80" s="173" t="s">
        <v>104</v>
      </c>
      <c r="L80" s="173"/>
      <c r="M80" s="173"/>
      <c r="N80" s="173"/>
      <c r="O80" s="173"/>
      <c r="P80" s="173"/>
      <c r="Q80" s="174"/>
      <c r="R80" s="136"/>
      <c r="S80" s="137"/>
      <c r="T80" s="137"/>
      <c r="U80" s="137"/>
      <c r="V80" s="137"/>
      <c r="W80" s="138"/>
      <c r="X80" s="133">
        <v>0</v>
      </c>
      <c r="Y80" s="134"/>
      <c r="Z80" s="134"/>
      <c r="AA80" s="134"/>
      <c r="AB80" s="135"/>
    </row>
    <row r="81" spans="2:28" s="8" customFormat="1" ht="67.5" customHeight="1">
      <c r="B81" s="25" t="s">
        <v>69</v>
      </c>
      <c r="C81" s="16"/>
      <c r="D81" s="176" t="s">
        <v>66</v>
      </c>
      <c r="E81" s="177"/>
      <c r="F81" s="177"/>
      <c r="G81" s="177"/>
      <c r="H81" s="177"/>
      <c r="I81" s="177"/>
      <c r="J81" s="178"/>
      <c r="K81" s="173" t="s">
        <v>103</v>
      </c>
      <c r="L81" s="173"/>
      <c r="M81" s="173"/>
      <c r="N81" s="173"/>
      <c r="O81" s="173"/>
      <c r="P81" s="173"/>
      <c r="Q81" s="174"/>
      <c r="R81" s="136"/>
      <c r="S81" s="137"/>
      <c r="T81" s="137"/>
      <c r="U81" s="137"/>
      <c r="V81" s="137"/>
      <c r="W81" s="138"/>
      <c r="X81" s="133">
        <v>0</v>
      </c>
      <c r="Y81" s="134"/>
      <c r="Z81" s="134"/>
      <c r="AA81" s="134"/>
      <c r="AB81" s="135"/>
    </row>
    <row r="82" spans="2:28" s="8" customFormat="1" ht="56.25" customHeight="1">
      <c r="B82" s="25" t="s">
        <v>23</v>
      </c>
      <c r="C82" s="16"/>
      <c r="D82" s="23" t="s">
        <v>27</v>
      </c>
      <c r="E82" s="24"/>
      <c r="F82" s="24"/>
      <c r="G82" s="24"/>
      <c r="H82" s="24"/>
      <c r="I82" s="24"/>
      <c r="J82" s="24"/>
      <c r="K82" s="173" t="s">
        <v>105</v>
      </c>
      <c r="L82" s="173"/>
      <c r="M82" s="173"/>
      <c r="N82" s="173"/>
      <c r="O82" s="173"/>
      <c r="P82" s="173"/>
      <c r="Q82" s="174"/>
      <c r="R82" s="136" t="s">
        <v>50</v>
      </c>
      <c r="S82" s="137"/>
      <c r="T82" s="137"/>
      <c r="U82" s="137"/>
      <c r="V82" s="137"/>
      <c r="W82" s="138"/>
      <c r="X82" s="133">
        <v>0</v>
      </c>
      <c r="Y82" s="134"/>
      <c r="Z82" s="134"/>
      <c r="AA82" s="134"/>
      <c r="AB82" s="135"/>
    </row>
    <row r="83" spans="2:28" s="8" customFormat="1" ht="56.25" customHeight="1">
      <c r="B83" s="25" t="s">
        <v>24</v>
      </c>
      <c r="C83" s="16"/>
      <c r="D83" s="176" t="s">
        <v>70</v>
      </c>
      <c r="E83" s="89"/>
      <c r="F83" s="89"/>
      <c r="G83" s="89"/>
      <c r="H83" s="89"/>
      <c r="I83" s="89"/>
      <c r="J83" s="90"/>
      <c r="K83" s="173" t="s">
        <v>26</v>
      </c>
      <c r="L83" s="173"/>
      <c r="M83" s="173"/>
      <c r="N83" s="173"/>
      <c r="O83" s="173"/>
      <c r="P83" s="173"/>
      <c r="Q83" s="174"/>
      <c r="R83" s="136"/>
      <c r="S83" s="137"/>
      <c r="T83" s="137"/>
      <c r="U83" s="137"/>
      <c r="V83" s="137"/>
      <c r="W83" s="138"/>
      <c r="X83" s="133">
        <v>0</v>
      </c>
      <c r="Y83" s="134"/>
      <c r="Z83" s="134"/>
      <c r="AA83" s="134"/>
      <c r="AB83" s="135"/>
    </row>
    <row r="84" spans="2:28" s="8" customFormat="1" ht="42.75" customHeight="1">
      <c r="B84" s="25" t="s">
        <v>25</v>
      </c>
      <c r="C84" s="16"/>
      <c r="D84" s="176" t="s">
        <v>121</v>
      </c>
      <c r="E84" s="177"/>
      <c r="F84" s="177"/>
      <c r="G84" s="177"/>
      <c r="H84" s="177"/>
      <c r="I84" s="177"/>
      <c r="J84" s="178"/>
      <c r="K84" s="174"/>
      <c r="L84" s="209"/>
      <c r="M84" s="209"/>
      <c r="N84" s="209"/>
      <c r="O84" s="209"/>
      <c r="P84" s="209"/>
      <c r="Q84" s="209"/>
      <c r="R84" s="136"/>
      <c r="S84" s="137"/>
      <c r="T84" s="137"/>
      <c r="U84" s="137"/>
      <c r="V84" s="137"/>
      <c r="W84" s="138"/>
      <c r="X84" s="133">
        <v>0</v>
      </c>
      <c r="Y84" s="134"/>
      <c r="Z84" s="134"/>
      <c r="AA84" s="134"/>
      <c r="AB84" s="135"/>
    </row>
    <row r="85" spans="2:28" s="8" customFormat="1" ht="42" customHeight="1" thickBot="1">
      <c r="B85" s="212" t="s">
        <v>33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05">
        <f>SUM(X79:AB84)</f>
        <v>0</v>
      </c>
      <c r="Y85" s="206"/>
      <c r="Z85" s="206"/>
      <c r="AA85" s="206"/>
      <c r="AB85" s="207"/>
    </row>
    <row r="86" spans="2:28" s="8" customFormat="1" ht="9" customHeight="1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74"/>
      <c r="Y86" s="74"/>
      <c r="Z86" s="74"/>
      <c r="AA86" s="74"/>
      <c r="AB86" s="74"/>
    </row>
    <row r="87" spans="2:28" s="8" customFormat="1" ht="22.5" customHeight="1">
      <c r="B87" s="73" t="s">
        <v>135</v>
      </c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2"/>
      <c r="Y87" s="72"/>
      <c r="Z87" s="72"/>
      <c r="AA87" s="72"/>
      <c r="AB87" s="72"/>
    </row>
    <row r="88" spans="2:28" s="8" customFormat="1" ht="22.5" customHeight="1">
      <c r="B88" s="73"/>
      <c r="C88" s="73" t="s">
        <v>136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2"/>
      <c r="Y88" s="72"/>
      <c r="Z88" s="72"/>
      <c r="AA88" s="72"/>
      <c r="AB88" s="72"/>
    </row>
    <row r="89" spans="2:28" s="8" customFormat="1" ht="22.5" customHeight="1">
      <c r="B89" s="73"/>
      <c r="C89" s="73" t="s">
        <v>137</v>
      </c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2"/>
      <c r="Y89" s="72"/>
      <c r="Z89" s="72"/>
      <c r="AA89" s="72"/>
      <c r="AB89" s="72"/>
    </row>
    <row r="90" spans="2:28" s="8" customFormat="1" ht="22.5" customHeight="1">
      <c r="B90" s="70"/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2"/>
      <c r="Y90" s="72"/>
      <c r="Z90" s="72"/>
      <c r="AA90" s="72"/>
      <c r="AB90" s="72"/>
    </row>
    <row r="91" spans="2:28" s="8" customFormat="1" ht="6" customHeight="1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7"/>
      <c r="U91" s="18"/>
      <c r="V91" s="18"/>
      <c r="W91" s="18"/>
      <c r="X91" s="18"/>
      <c r="Y91" s="18"/>
      <c r="Z91" s="18"/>
      <c r="AA91" s="18"/>
      <c r="AB91" s="18"/>
    </row>
    <row r="92" spans="2:28" s="8" customFormat="1" ht="18.75" customHeight="1">
      <c r="B92" s="9" t="s">
        <v>94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0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</row>
    <row r="93" spans="2:28" s="8" customFormat="1" ht="18.75" customHeight="1" thickBot="1">
      <c r="B93" s="9"/>
      <c r="C93" s="6"/>
      <c r="D93" s="194" t="s">
        <v>91</v>
      </c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</row>
    <row r="94" spans="2:27" s="8" customFormat="1" ht="58.5" customHeight="1" thickBot="1">
      <c r="B94" s="9"/>
      <c r="C94" s="6"/>
      <c r="D94" s="220" t="s">
        <v>34</v>
      </c>
      <c r="E94" s="220"/>
      <c r="F94" s="214">
        <f>X79+X82+X84</f>
        <v>0</v>
      </c>
      <c r="G94" s="214"/>
      <c r="H94" s="214"/>
      <c r="I94" s="214"/>
      <c r="J94" s="214"/>
      <c r="K94" s="218" t="s">
        <v>29</v>
      </c>
      <c r="L94" s="219"/>
      <c r="M94" s="142" t="s">
        <v>30</v>
      </c>
      <c r="N94" s="142"/>
      <c r="O94" s="142"/>
      <c r="P94" s="200"/>
      <c r="Q94" s="215">
        <v>0</v>
      </c>
      <c r="R94" s="216"/>
      <c r="S94" s="216"/>
      <c r="T94" s="216"/>
      <c r="U94" s="217"/>
      <c r="V94" s="11" t="s">
        <v>31</v>
      </c>
      <c r="W94" s="208" t="e">
        <f>F94/Q94</f>
        <v>#DIV/0!</v>
      </c>
      <c r="X94" s="208"/>
      <c r="Y94" s="208"/>
      <c r="Z94" s="208"/>
      <c r="AA94" s="208"/>
    </row>
    <row r="95" spans="2:28" s="8" customFormat="1" ht="4.5" customHeight="1"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s="8" customFormat="1" ht="18" customHeight="1">
      <c r="B96" s="9"/>
      <c r="C96" s="22"/>
      <c r="D96" s="194" t="s">
        <v>93</v>
      </c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</row>
    <row r="97" spans="2:29" s="46" customFormat="1" ht="15.75" customHeight="1">
      <c r="B97" s="47"/>
      <c r="C97" s="41"/>
      <c r="D97" s="184" t="s">
        <v>92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</row>
    <row r="98" spans="2:29" s="46" customFormat="1" ht="15.75" customHeight="1">
      <c r="B98" s="47"/>
      <c r="C98" s="41"/>
      <c r="D98" s="184" t="s">
        <v>118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</row>
    <row r="99" spans="2:29" s="46" customFormat="1" ht="15.75" customHeight="1">
      <c r="B99" s="47"/>
      <c r="C99" s="41"/>
      <c r="D99" s="184" t="s">
        <v>128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</row>
    <row r="100" spans="2:28" s="8" customFormat="1" ht="18.75" customHeight="1">
      <c r="B100" s="9" t="s">
        <v>95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2:28" s="8" customFormat="1" ht="18.75" customHeight="1" thickBot="1">
      <c r="B101" s="9"/>
      <c r="C101" s="6"/>
      <c r="D101" s="194" t="s">
        <v>86</v>
      </c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</row>
    <row r="102" spans="2:21" s="8" customFormat="1" ht="36" customHeight="1" thickBot="1">
      <c r="B102" s="9"/>
      <c r="C102" s="6"/>
      <c r="D102" s="142" t="s">
        <v>79</v>
      </c>
      <c r="E102" s="142"/>
      <c r="F102" s="79"/>
      <c r="G102" s="80"/>
      <c r="H102" s="80"/>
      <c r="I102" s="80"/>
      <c r="J102" s="81"/>
      <c r="K102" s="44"/>
      <c r="L102" s="45"/>
      <c r="M102" s="200" t="s">
        <v>32</v>
      </c>
      <c r="N102" s="201"/>
      <c r="O102" s="201"/>
      <c r="P102" s="202"/>
      <c r="Q102" s="139">
        <v>0</v>
      </c>
      <c r="R102" s="140"/>
      <c r="S102" s="140"/>
      <c r="T102" s="140"/>
      <c r="U102" s="141"/>
    </row>
    <row r="103" spans="2:28" s="8" customFormat="1" ht="8.25" customHeight="1"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s="8" customFormat="1" ht="18.75" customHeight="1">
      <c r="B104" s="9" t="s">
        <v>96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s="8" customFormat="1" ht="18.75" customHeight="1">
      <c r="B105" s="9"/>
      <c r="C105" s="6"/>
      <c r="D105" s="194" t="s">
        <v>88</v>
      </c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</row>
    <row r="106" spans="2:10" s="8" customFormat="1" ht="36" customHeight="1">
      <c r="B106" s="9"/>
      <c r="C106" s="6"/>
      <c r="D106" s="142" t="s">
        <v>89</v>
      </c>
      <c r="E106" s="142"/>
      <c r="F106" s="186">
        <v>0</v>
      </c>
      <c r="G106" s="187"/>
      <c r="H106" s="187"/>
      <c r="I106" s="187"/>
      <c r="J106" s="188"/>
    </row>
    <row r="107" spans="2:28" s="8" customFormat="1" ht="9.75" customHeight="1"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2:28" s="8" customFormat="1" ht="18.75" customHeight="1">
      <c r="B108" s="9" t="s">
        <v>35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2:28" s="8" customFormat="1" ht="36" customHeight="1">
      <c r="B109" s="9"/>
      <c r="C109" s="6"/>
      <c r="D109" s="142" t="s">
        <v>36</v>
      </c>
      <c r="E109" s="142"/>
      <c r="F109" s="221" t="e">
        <f>X83/X85</f>
        <v>#DIV/0!</v>
      </c>
      <c r="G109" s="221"/>
      <c r="H109" s="221"/>
      <c r="I109" s="221"/>
      <c r="J109" s="221"/>
      <c r="K109" s="6"/>
      <c r="L109" s="6"/>
      <c r="M109" s="6"/>
      <c r="N109" s="6"/>
      <c r="O109" s="6"/>
      <c r="P109" s="6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2:28" ht="18.75" customHeight="1">
      <c r="B110" s="153" t="s">
        <v>63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</row>
    <row r="111" spans="2:28" ht="18.75" customHeight="1" thickBo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2:28" s="8" customFormat="1" ht="18.75" customHeight="1" thickBot="1">
      <c r="B112" s="197" t="s">
        <v>64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9"/>
    </row>
    <row r="113" spans="2:28" s="8" customFormat="1" ht="18.75" customHeight="1">
      <c r="B113" s="203" t="s">
        <v>40</v>
      </c>
      <c r="C113" s="83"/>
      <c r="D113" s="84"/>
      <c r="E113" s="82" t="s">
        <v>41</v>
      </c>
      <c r="F113" s="83"/>
      <c r="G113" s="84"/>
      <c r="H113" s="82" t="s">
        <v>42</v>
      </c>
      <c r="I113" s="83"/>
      <c r="J113" s="83"/>
      <c r="K113" s="84"/>
      <c r="L113" s="82" t="s">
        <v>43</v>
      </c>
      <c r="M113" s="83"/>
      <c r="N113" s="83"/>
      <c r="O113" s="84"/>
      <c r="P113" s="82" t="s">
        <v>44</v>
      </c>
      <c r="Q113" s="83"/>
      <c r="R113" s="83"/>
      <c r="S113" s="84"/>
      <c r="T113" s="82" t="s">
        <v>45</v>
      </c>
      <c r="U113" s="83"/>
      <c r="V113" s="84"/>
      <c r="W113" s="82" t="s">
        <v>46</v>
      </c>
      <c r="X113" s="83"/>
      <c r="Y113" s="84"/>
      <c r="Z113" s="82" t="s">
        <v>47</v>
      </c>
      <c r="AA113" s="83"/>
      <c r="AB113" s="204"/>
    </row>
    <row r="114" spans="2:28" s="8" customFormat="1" ht="18.75" customHeight="1">
      <c r="B114" s="210"/>
      <c r="C114" s="143"/>
      <c r="D114" s="143"/>
      <c r="E114" s="143"/>
      <c r="F114" s="143"/>
      <c r="G114" s="143"/>
      <c r="H114" s="58"/>
      <c r="I114" s="59"/>
      <c r="J114" s="59"/>
      <c r="K114" s="60"/>
      <c r="L114" s="58"/>
      <c r="M114" s="59"/>
      <c r="N114" s="59"/>
      <c r="O114" s="60"/>
      <c r="P114" s="58"/>
      <c r="Q114" s="59"/>
      <c r="R114" s="59"/>
      <c r="S114" s="60"/>
      <c r="T114" s="143"/>
      <c r="U114" s="143"/>
      <c r="V114" s="143"/>
      <c r="W114" s="143"/>
      <c r="X114" s="143"/>
      <c r="Y114" s="143"/>
      <c r="Z114" s="143"/>
      <c r="AA114" s="143"/>
      <c r="AB114" s="231"/>
    </row>
    <row r="115" spans="2:28" s="8" customFormat="1" ht="18.75" customHeight="1">
      <c r="B115" s="210"/>
      <c r="C115" s="143"/>
      <c r="D115" s="143"/>
      <c r="E115" s="143"/>
      <c r="F115" s="143"/>
      <c r="G115" s="143"/>
      <c r="H115" s="61"/>
      <c r="I115" s="9"/>
      <c r="J115" s="9"/>
      <c r="K115" s="62"/>
      <c r="L115" s="61"/>
      <c r="M115" s="9"/>
      <c r="N115" s="9"/>
      <c r="O115" s="62"/>
      <c r="P115" s="61"/>
      <c r="Q115" s="9"/>
      <c r="R115" s="9"/>
      <c r="S115" s="62"/>
      <c r="T115" s="143"/>
      <c r="U115" s="143"/>
      <c r="V115" s="143"/>
      <c r="W115" s="143"/>
      <c r="X115" s="143"/>
      <c r="Y115" s="143"/>
      <c r="Z115" s="143"/>
      <c r="AA115" s="143"/>
      <c r="AB115" s="231"/>
    </row>
    <row r="116" spans="2:28" s="8" customFormat="1" ht="18.75" customHeight="1">
      <c r="B116" s="210"/>
      <c r="C116" s="143"/>
      <c r="D116" s="143"/>
      <c r="E116" s="143"/>
      <c r="F116" s="143"/>
      <c r="G116" s="143"/>
      <c r="H116" s="61"/>
      <c r="I116" s="9"/>
      <c r="J116" s="9"/>
      <c r="K116" s="62"/>
      <c r="L116" s="61"/>
      <c r="M116" s="9"/>
      <c r="N116" s="9"/>
      <c r="O116" s="62"/>
      <c r="P116" s="61"/>
      <c r="Q116" s="9"/>
      <c r="R116" s="9"/>
      <c r="S116" s="62"/>
      <c r="T116" s="143"/>
      <c r="U116" s="143"/>
      <c r="V116" s="143"/>
      <c r="W116" s="143"/>
      <c r="X116" s="143"/>
      <c r="Y116" s="143"/>
      <c r="Z116" s="143"/>
      <c r="AA116" s="143"/>
      <c r="AB116" s="231"/>
    </row>
    <row r="117" spans="2:28" s="8" customFormat="1" ht="18.75" customHeight="1">
      <c r="B117" s="210"/>
      <c r="C117" s="143"/>
      <c r="D117" s="143"/>
      <c r="E117" s="143"/>
      <c r="F117" s="143"/>
      <c r="G117" s="143"/>
      <c r="H117" s="61"/>
      <c r="I117" s="9"/>
      <c r="J117" s="9"/>
      <c r="K117" s="62"/>
      <c r="L117" s="61"/>
      <c r="M117" s="9"/>
      <c r="N117" s="9"/>
      <c r="O117" s="62"/>
      <c r="P117" s="61"/>
      <c r="Q117" s="9"/>
      <c r="R117" s="9"/>
      <c r="S117" s="62"/>
      <c r="T117" s="143"/>
      <c r="U117" s="143"/>
      <c r="V117" s="143"/>
      <c r="W117" s="143"/>
      <c r="X117" s="143"/>
      <c r="Y117" s="143"/>
      <c r="Z117" s="143"/>
      <c r="AA117" s="143"/>
      <c r="AB117" s="231"/>
    </row>
    <row r="118" spans="2:28" s="8" customFormat="1" ht="18.75" customHeight="1">
      <c r="B118" s="210"/>
      <c r="C118" s="143"/>
      <c r="D118" s="143"/>
      <c r="E118" s="143"/>
      <c r="F118" s="143"/>
      <c r="G118" s="143"/>
      <c r="H118" s="61"/>
      <c r="I118" s="9"/>
      <c r="J118" s="9"/>
      <c r="K118" s="62"/>
      <c r="L118" s="61"/>
      <c r="M118" s="9"/>
      <c r="N118" s="9"/>
      <c r="O118" s="62"/>
      <c r="P118" s="61"/>
      <c r="Q118" s="9"/>
      <c r="R118" s="9"/>
      <c r="S118" s="62"/>
      <c r="T118" s="143"/>
      <c r="U118" s="143"/>
      <c r="V118" s="143"/>
      <c r="W118" s="143"/>
      <c r="X118" s="143"/>
      <c r="Y118" s="143"/>
      <c r="Z118" s="143"/>
      <c r="AA118" s="143"/>
      <c r="AB118" s="231"/>
    </row>
    <row r="119" spans="2:28" s="8" customFormat="1" ht="18.75" customHeight="1">
      <c r="B119" s="210"/>
      <c r="C119" s="143"/>
      <c r="D119" s="143"/>
      <c r="E119" s="143"/>
      <c r="F119" s="143"/>
      <c r="G119" s="143"/>
      <c r="H119" s="61"/>
      <c r="I119" s="9"/>
      <c r="J119" s="9"/>
      <c r="K119" s="62"/>
      <c r="L119" s="61"/>
      <c r="M119" s="9"/>
      <c r="N119" s="9"/>
      <c r="O119" s="62"/>
      <c r="P119" s="61"/>
      <c r="Q119" s="9"/>
      <c r="R119" s="9"/>
      <c r="S119" s="62"/>
      <c r="T119" s="143"/>
      <c r="U119" s="143"/>
      <c r="V119" s="143"/>
      <c r="W119" s="143"/>
      <c r="X119" s="143"/>
      <c r="Y119" s="143"/>
      <c r="Z119" s="143"/>
      <c r="AA119" s="143"/>
      <c r="AB119" s="231"/>
    </row>
    <row r="120" spans="2:28" s="8" customFormat="1" ht="18.75" customHeight="1">
      <c r="B120" s="210"/>
      <c r="C120" s="143"/>
      <c r="D120" s="143"/>
      <c r="E120" s="143"/>
      <c r="F120" s="143"/>
      <c r="G120" s="143"/>
      <c r="H120" s="61"/>
      <c r="I120" s="9"/>
      <c r="J120" s="9"/>
      <c r="K120" s="62"/>
      <c r="L120" s="61"/>
      <c r="M120" s="9"/>
      <c r="N120" s="9"/>
      <c r="O120" s="62"/>
      <c r="P120" s="61"/>
      <c r="Q120" s="9"/>
      <c r="R120" s="9"/>
      <c r="S120" s="62"/>
      <c r="T120" s="143"/>
      <c r="U120" s="143"/>
      <c r="V120" s="143"/>
      <c r="W120" s="143"/>
      <c r="X120" s="143"/>
      <c r="Y120" s="143"/>
      <c r="Z120" s="143"/>
      <c r="AA120" s="143"/>
      <c r="AB120" s="231"/>
    </row>
    <row r="121" spans="2:28" s="8" customFormat="1" ht="18.75" customHeight="1">
      <c r="B121" s="210"/>
      <c r="C121" s="143"/>
      <c r="D121" s="143"/>
      <c r="E121" s="143"/>
      <c r="F121" s="143"/>
      <c r="G121" s="143"/>
      <c r="H121" s="61"/>
      <c r="I121" s="9"/>
      <c r="J121" s="9"/>
      <c r="K121" s="62"/>
      <c r="L121" s="61"/>
      <c r="M121" s="9"/>
      <c r="N121" s="9"/>
      <c r="O121" s="62"/>
      <c r="P121" s="61"/>
      <c r="Q121" s="9"/>
      <c r="R121" s="9"/>
      <c r="S121" s="62"/>
      <c r="T121" s="143"/>
      <c r="U121" s="143"/>
      <c r="V121" s="143"/>
      <c r="W121" s="143"/>
      <c r="X121" s="143"/>
      <c r="Y121" s="143"/>
      <c r="Z121" s="143"/>
      <c r="AA121" s="143"/>
      <c r="AB121" s="231"/>
    </row>
    <row r="122" spans="2:28" s="8" customFormat="1" ht="18.75" customHeight="1">
      <c r="B122" s="210"/>
      <c r="C122" s="143"/>
      <c r="D122" s="143"/>
      <c r="E122" s="143"/>
      <c r="F122" s="143"/>
      <c r="G122" s="143"/>
      <c r="H122" s="61"/>
      <c r="I122" s="9"/>
      <c r="J122" s="9"/>
      <c r="K122" s="62"/>
      <c r="L122" s="61"/>
      <c r="M122" s="9"/>
      <c r="N122" s="9"/>
      <c r="O122" s="62"/>
      <c r="P122" s="61"/>
      <c r="Q122" s="9"/>
      <c r="R122" s="9"/>
      <c r="S122" s="62"/>
      <c r="T122" s="143"/>
      <c r="U122" s="143"/>
      <c r="V122" s="143"/>
      <c r="W122" s="143"/>
      <c r="X122" s="143"/>
      <c r="Y122" s="143"/>
      <c r="Z122" s="143"/>
      <c r="AA122" s="143"/>
      <c r="AB122" s="231"/>
    </row>
    <row r="123" spans="2:28" s="8" customFormat="1" ht="18.75" customHeight="1">
      <c r="B123" s="210"/>
      <c r="C123" s="143"/>
      <c r="D123" s="143"/>
      <c r="E123" s="143"/>
      <c r="F123" s="143"/>
      <c r="G123" s="143"/>
      <c r="H123" s="61"/>
      <c r="I123" s="9"/>
      <c r="J123" s="9"/>
      <c r="K123" s="62"/>
      <c r="L123" s="61"/>
      <c r="M123" s="9"/>
      <c r="N123" s="9"/>
      <c r="O123" s="62"/>
      <c r="P123" s="61"/>
      <c r="Q123" s="9"/>
      <c r="R123" s="9"/>
      <c r="S123" s="62"/>
      <c r="T123" s="143"/>
      <c r="U123" s="143"/>
      <c r="V123" s="143"/>
      <c r="W123" s="143"/>
      <c r="X123" s="143"/>
      <c r="Y123" s="143"/>
      <c r="Z123" s="143"/>
      <c r="AA123" s="143"/>
      <c r="AB123" s="231"/>
    </row>
    <row r="124" spans="2:28" s="8" customFormat="1" ht="18.75" customHeight="1" thickBot="1">
      <c r="B124" s="211"/>
      <c r="C124" s="144"/>
      <c r="D124" s="144"/>
      <c r="E124" s="144"/>
      <c r="F124" s="144"/>
      <c r="G124" s="144"/>
      <c r="H124" s="63"/>
      <c r="I124" s="64"/>
      <c r="J124" s="64"/>
      <c r="K124" s="65"/>
      <c r="L124" s="63"/>
      <c r="M124" s="64"/>
      <c r="N124" s="64"/>
      <c r="O124" s="65"/>
      <c r="P124" s="63"/>
      <c r="Q124" s="64"/>
      <c r="R124" s="64"/>
      <c r="S124" s="65"/>
      <c r="T124" s="144"/>
      <c r="U124" s="144"/>
      <c r="V124" s="144"/>
      <c r="W124" s="144"/>
      <c r="X124" s="144"/>
      <c r="Y124" s="144"/>
      <c r="Z124" s="144"/>
      <c r="AA124" s="144"/>
      <c r="AB124" s="232"/>
    </row>
    <row r="125" spans="2:28" s="8" customFormat="1" ht="18.75" customHeight="1" thickBot="1">
      <c r="B125" s="9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2:28" s="8" customFormat="1" ht="18.75" customHeight="1" thickBot="1">
      <c r="B126" s="100" t="s">
        <v>48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2"/>
    </row>
    <row r="127" spans="2:28" s="8" customFormat="1" ht="18.75" customHeight="1">
      <c r="B127" s="226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8"/>
    </row>
    <row r="128" spans="2:28" s="8" customFormat="1" ht="18.75" customHeight="1">
      <c r="B128" s="226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8"/>
    </row>
    <row r="129" spans="2:28" s="8" customFormat="1" ht="18.75" customHeight="1">
      <c r="B129" s="226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8"/>
    </row>
    <row r="130" spans="2:28" s="8" customFormat="1" ht="18.75" customHeight="1">
      <c r="B130" s="226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8"/>
    </row>
    <row r="131" spans="2:28" s="8" customFormat="1" ht="18.75" customHeight="1">
      <c r="B131" s="226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8"/>
    </row>
    <row r="132" spans="2:28" s="8" customFormat="1" ht="18.75" customHeight="1">
      <c r="B132" s="226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8"/>
    </row>
    <row r="133" spans="2:28" s="8" customFormat="1" ht="18.75" customHeight="1">
      <c r="B133" s="226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8"/>
    </row>
    <row r="134" spans="2:28" s="8" customFormat="1" ht="18.75" customHeight="1">
      <c r="B134" s="226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8"/>
    </row>
    <row r="135" spans="2:28" s="8" customFormat="1" ht="18.75" customHeight="1">
      <c r="B135" s="226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8"/>
    </row>
    <row r="136" spans="2:28" s="8" customFormat="1" ht="18.75" customHeight="1">
      <c r="B136" s="226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8"/>
    </row>
    <row r="137" spans="2:28" s="8" customFormat="1" ht="18.75" customHeight="1">
      <c r="B137" s="226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8"/>
    </row>
    <row r="138" spans="2:28" s="8" customFormat="1" ht="18.75" customHeight="1" thickBot="1">
      <c r="B138" s="22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230"/>
    </row>
    <row r="139" spans="2:28" s="49" customFormat="1" ht="15.75" customHeight="1">
      <c r="B139" s="48" t="s">
        <v>133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</row>
    <row r="140" spans="2:28" s="49" customFormat="1" ht="12.75" customHeight="1">
      <c r="B140" s="48"/>
      <c r="C140" s="48" t="s">
        <v>100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</row>
    <row r="141" spans="2:28" s="49" customFormat="1" ht="12.75" customHeight="1">
      <c r="B141" s="48"/>
      <c r="C141" s="48" t="s">
        <v>101</v>
      </c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</row>
    <row r="142" spans="2:28" s="49" customFormat="1" ht="12.75" customHeight="1">
      <c r="B142" s="69" t="s">
        <v>123</v>
      </c>
      <c r="C142" s="67"/>
      <c r="D142" s="68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</row>
    <row r="143" spans="2:28" s="49" customFormat="1" ht="12.75" customHeight="1">
      <c r="B143" s="48"/>
      <c r="C143" s="48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</row>
    <row r="144" spans="2:28" s="8" customFormat="1" ht="18.75" customHeight="1">
      <c r="B144" s="9" t="s">
        <v>71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2:28" s="8" customFormat="1" ht="6" customHeight="1">
      <c r="B145" s="9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2:28" s="8" customFormat="1" ht="18.75" customHeight="1">
      <c r="B146" s="37" t="s">
        <v>73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2:28" s="8" customFormat="1" ht="18.75" customHeight="1">
      <c r="B147" s="75" t="s">
        <v>21</v>
      </c>
      <c r="C147" s="76"/>
      <c r="D147" s="76"/>
      <c r="E147" s="76"/>
      <c r="F147" s="76"/>
      <c r="G147" s="76"/>
      <c r="H147" s="77"/>
      <c r="I147" s="85" t="s">
        <v>102</v>
      </c>
      <c r="J147" s="86"/>
      <c r="K147" s="86"/>
      <c r="L147" s="86"/>
      <c r="M147" s="86"/>
      <c r="N147" s="86"/>
      <c r="O147" s="87"/>
      <c r="P147" s="75" t="s">
        <v>72</v>
      </c>
      <c r="Q147" s="76"/>
      <c r="R147" s="76"/>
      <c r="S147" s="76"/>
      <c r="T147" s="76"/>
      <c r="U147" s="76"/>
      <c r="V147" s="77"/>
      <c r="W147" s="75" t="s">
        <v>110</v>
      </c>
      <c r="X147" s="76"/>
      <c r="Y147" s="76"/>
      <c r="Z147" s="76"/>
      <c r="AA147" s="76"/>
      <c r="AB147" s="77"/>
    </row>
    <row r="148" spans="2:28" s="8" customFormat="1" ht="54" customHeight="1">
      <c r="B148" s="88"/>
      <c r="C148" s="89"/>
      <c r="D148" s="89"/>
      <c r="E148" s="89"/>
      <c r="F148" s="89"/>
      <c r="G148" s="89"/>
      <c r="H148" s="90"/>
      <c r="I148" s="88"/>
      <c r="J148" s="89"/>
      <c r="K148" s="89"/>
      <c r="L148" s="89"/>
      <c r="M148" s="89"/>
      <c r="N148" s="89"/>
      <c r="O148" s="90"/>
      <c r="P148" s="12" t="s">
        <v>106</v>
      </c>
      <c r="Q148" s="91" t="s">
        <v>107</v>
      </c>
      <c r="R148" s="91"/>
      <c r="S148" s="91"/>
      <c r="T148" s="91"/>
      <c r="U148" s="91"/>
      <c r="V148" s="91"/>
      <c r="W148" s="78"/>
      <c r="X148" s="78"/>
      <c r="Y148" s="78"/>
      <c r="Z148" s="78"/>
      <c r="AA148" s="78"/>
      <c r="AB148" s="78"/>
    </row>
    <row r="149" spans="2:28" s="8" customFormat="1" ht="54" customHeight="1">
      <c r="B149" s="88"/>
      <c r="C149" s="89"/>
      <c r="D149" s="89"/>
      <c r="E149" s="89"/>
      <c r="F149" s="89"/>
      <c r="G149" s="89"/>
      <c r="H149" s="90"/>
      <c r="I149" s="88"/>
      <c r="J149" s="89"/>
      <c r="K149" s="89"/>
      <c r="L149" s="89"/>
      <c r="M149" s="89"/>
      <c r="N149" s="89"/>
      <c r="O149" s="90"/>
      <c r="P149" s="12" t="s">
        <v>106</v>
      </c>
      <c r="Q149" s="91" t="s">
        <v>107</v>
      </c>
      <c r="R149" s="91"/>
      <c r="S149" s="91"/>
      <c r="T149" s="91"/>
      <c r="U149" s="91"/>
      <c r="V149" s="91"/>
      <c r="W149" s="78"/>
      <c r="X149" s="78"/>
      <c r="Y149" s="78"/>
      <c r="Z149" s="78"/>
      <c r="AA149" s="78"/>
      <c r="AB149" s="78"/>
    </row>
    <row r="150" spans="2:28" s="8" customFormat="1" ht="54" customHeight="1">
      <c r="B150" s="88"/>
      <c r="C150" s="89"/>
      <c r="D150" s="89"/>
      <c r="E150" s="89"/>
      <c r="F150" s="89"/>
      <c r="G150" s="89"/>
      <c r="H150" s="90"/>
      <c r="I150" s="88"/>
      <c r="J150" s="89"/>
      <c r="K150" s="89"/>
      <c r="L150" s="89"/>
      <c r="M150" s="89"/>
      <c r="N150" s="89"/>
      <c r="O150" s="90"/>
      <c r="P150" s="12" t="s">
        <v>106</v>
      </c>
      <c r="Q150" s="91" t="s">
        <v>107</v>
      </c>
      <c r="R150" s="91"/>
      <c r="S150" s="91"/>
      <c r="T150" s="91"/>
      <c r="U150" s="91"/>
      <c r="V150" s="91"/>
      <c r="W150" s="78"/>
      <c r="X150" s="78"/>
      <c r="Y150" s="78"/>
      <c r="Z150" s="78"/>
      <c r="AA150" s="78"/>
      <c r="AB150" s="78"/>
    </row>
    <row r="151" spans="2:28" s="8" customFormat="1" ht="9" customHeight="1">
      <c r="B151" s="9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2:28" s="8" customFormat="1" ht="20.25" customHeight="1">
      <c r="B152" s="9" t="s">
        <v>122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</row>
    <row r="153" spans="2:28" s="8" customFormat="1" ht="6" customHeight="1">
      <c r="B153" s="54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55"/>
      <c r="R153" s="55"/>
      <c r="S153" s="55"/>
      <c r="T153" s="56"/>
      <c r="U153" s="56"/>
      <c r="V153" s="56"/>
      <c r="W153" s="56"/>
      <c r="X153" s="56"/>
      <c r="Y153" s="56"/>
      <c r="Z153" s="56"/>
      <c r="AA153" s="56"/>
      <c r="AB153" s="56"/>
    </row>
    <row r="154" spans="2:28" s="8" customFormat="1" ht="51.75" customHeight="1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</row>
    <row r="155" spans="2:28" s="8" customFormat="1" ht="15.75" customHeight="1"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2:28" s="8" customFormat="1" ht="18.75" customHeight="1">
      <c r="B156" s="9" t="s">
        <v>52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2:28" s="8" customFormat="1" ht="6" customHeight="1"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2:28" s="8" customFormat="1" ht="18.75" customHeight="1">
      <c r="B158" s="234" t="s">
        <v>58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7"/>
      <c r="T158" s="235" t="s">
        <v>59</v>
      </c>
      <c r="U158" s="236"/>
      <c r="V158" s="236"/>
      <c r="W158" s="236"/>
      <c r="X158" s="236"/>
      <c r="Y158" s="236"/>
      <c r="Z158" s="236"/>
      <c r="AA158" s="236"/>
      <c r="AB158" s="237"/>
    </row>
    <row r="159" spans="2:28" s="8" customFormat="1" ht="36" customHeight="1">
      <c r="B159" s="132" t="s">
        <v>57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233" t="s">
        <v>60</v>
      </c>
      <c r="U159" s="233"/>
      <c r="V159" s="233"/>
      <c r="W159" s="233"/>
      <c r="X159" s="233"/>
      <c r="Y159" s="233"/>
      <c r="Z159" s="233"/>
      <c r="AA159" s="233"/>
      <c r="AB159" s="233"/>
    </row>
    <row r="160" spans="2:28" s="8" customFormat="1" ht="33.75" customHeight="1">
      <c r="B160" s="132" t="s">
        <v>56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233" t="s">
        <v>61</v>
      </c>
      <c r="U160" s="233"/>
      <c r="V160" s="233"/>
      <c r="W160" s="233"/>
      <c r="X160" s="233"/>
      <c r="Y160" s="233"/>
      <c r="Z160" s="233"/>
      <c r="AA160" s="233"/>
      <c r="AB160" s="233"/>
    </row>
    <row r="161" spans="2:28" s="8" customFormat="1" ht="33.75" customHeight="1">
      <c r="B161" s="176" t="s">
        <v>74</v>
      </c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8"/>
      <c r="T161" s="233" t="s">
        <v>62</v>
      </c>
      <c r="U161" s="233"/>
      <c r="V161" s="233"/>
      <c r="W161" s="233"/>
      <c r="X161" s="233"/>
      <c r="Y161" s="233"/>
      <c r="Z161" s="233"/>
      <c r="AA161" s="233"/>
      <c r="AB161" s="233"/>
    </row>
    <row r="162" spans="2:28" s="8" customFormat="1" ht="41.25" customHeight="1">
      <c r="B162" s="132" t="s">
        <v>65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233" t="s">
        <v>62</v>
      </c>
      <c r="U162" s="233"/>
      <c r="V162" s="233"/>
      <c r="W162" s="233"/>
      <c r="X162" s="233"/>
      <c r="Y162" s="233"/>
      <c r="Z162" s="233"/>
      <c r="AA162" s="233"/>
      <c r="AB162" s="233"/>
    </row>
  </sheetData>
  <sheetProtection/>
  <mergeCells count="165">
    <mergeCell ref="B42:AB42"/>
    <mergeCell ref="B44:D44"/>
    <mergeCell ref="B45:D45"/>
    <mergeCell ref="B46:D46"/>
    <mergeCell ref="X82:AB82"/>
    <mergeCell ref="K82:Q82"/>
    <mergeCell ref="R82:W82"/>
    <mergeCell ref="R78:W78"/>
    <mergeCell ref="R11:AB11"/>
    <mergeCell ref="E43:AB43"/>
    <mergeCell ref="E46:AB46"/>
    <mergeCell ref="E47:AB47"/>
    <mergeCell ref="B41:AB41"/>
    <mergeCell ref="B43:D43"/>
    <mergeCell ref="B76:AB76"/>
    <mergeCell ref="K80:Q80"/>
    <mergeCell ref="F68:P68"/>
    <mergeCell ref="Q68:AA68"/>
    <mergeCell ref="F69:P69"/>
    <mergeCell ref="Q69:AA69"/>
    <mergeCell ref="B162:S162"/>
    <mergeCell ref="T162:AB162"/>
    <mergeCell ref="B158:S158"/>
    <mergeCell ref="T158:AB158"/>
    <mergeCell ref="B159:S159"/>
    <mergeCell ref="T159:AB159"/>
    <mergeCell ref="B160:S160"/>
    <mergeCell ref="T160:AB160"/>
    <mergeCell ref="B161:S161"/>
    <mergeCell ref="T161:AB161"/>
    <mergeCell ref="B127:AB138"/>
    <mergeCell ref="B110:AB110"/>
    <mergeCell ref="T114:V124"/>
    <mergeCell ref="W114:Y124"/>
    <mergeCell ref="Z114:AB124"/>
    <mergeCell ref="Q70:AA70"/>
    <mergeCell ref="D96:AB96"/>
    <mergeCell ref="D97:AC97"/>
    <mergeCell ref="D98:AC98"/>
    <mergeCell ref="D99:AC99"/>
    <mergeCell ref="B114:D124"/>
    <mergeCell ref="B85:W85"/>
    <mergeCell ref="F94:J94"/>
    <mergeCell ref="M94:P94"/>
    <mergeCell ref="Q94:U94"/>
    <mergeCell ref="K94:L94"/>
    <mergeCell ref="D94:E94"/>
    <mergeCell ref="D93:AB93"/>
    <mergeCell ref="F109:J109"/>
    <mergeCell ref="T113:V113"/>
    <mergeCell ref="D101:AB101"/>
    <mergeCell ref="X85:AB85"/>
    <mergeCell ref="K83:Q83"/>
    <mergeCell ref="W94:AA94"/>
    <mergeCell ref="D84:J84"/>
    <mergeCell ref="K84:Q84"/>
    <mergeCell ref="R84:W84"/>
    <mergeCell ref="D83:J83"/>
    <mergeCell ref="H113:K113"/>
    <mergeCell ref="B112:AB112"/>
    <mergeCell ref="M102:P102"/>
    <mergeCell ref="B113:D113"/>
    <mergeCell ref="E113:G113"/>
    <mergeCell ref="X83:AB83"/>
    <mergeCell ref="W113:Y113"/>
    <mergeCell ref="Z113:AB113"/>
    <mergeCell ref="D106:E106"/>
    <mergeCell ref="D102:E102"/>
    <mergeCell ref="B11:G11"/>
    <mergeCell ref="I14:P14"/>
    <mergeCell ref="I15:P15"/>
    <mergeCell ref="I13:P13"/>
    <mergeCell ref="D105:AB105"/>
    <mergeCell ref="B16:G17"/>
    <mergeCell ref="S12:AB12"/>
    <mergeCell ref="S13:AB13"/>
    <mergeCell ref="S15:AB15"/>
    <mergeCell ref="D52:AA52"/>
    <mergeCell ref="B24:AB24"/>
    <mergeCell ref="X78:AB78"/>
    <mergeCell ref="X81:AB81"/>
    <mergeCell ref="Q71:AA71"/>
    <mergeCell ref="D51:AA51"/>
    <mergeCell ref="B47:D47"/>
    <mergeCell ref="F70:P70"/>
    <mergeCell ref="D59:AA59"/>
    <mergeCell ref="D60:AA62"/>
    <mergeCell ref="K81:Q81"/>
    <mergeCell ref="F67:P67"/>
    <mergeCell ref="D53:AA53"/>
    <mergeCell ref="X80:AB80"/>
    <mergeCell ref="R80:W80"/>
    <mergeCell ref="K79:Q79"/>
    <mergeCell ref="D79:J79"/>
    <mergeCell ref="D81:J81"/>
    <mergeCell ref="K78:Q78"/>
    <mergeCell ref="D71:E71"/>
    <mergeCell ref="Z2:AB2"/>
    <mergeCell ref="W7:AB7"/>
    <mergeCell ref="S7:V7"/>
    <mergeCell ref="H6:AB6"/>
    <mergeCell ref="A4:AC4"/>
    <mergeCell ref="B7:G9"/>
    <mergeCell ref="H9:J9"/>
    <mergeCell ref="H7:J7"/>
    <mergeCell ref="H8:J8"/>
    <mergeCell ref="W8:AB8"/>
    <mergeCell ref="K9:AB9"/>
    <mergeCell ref="R79:W79"/>
    <mergeCell ref="H10:AB10"/>
    <mergeCell ref="B22:AB23"/>
    <mergeCell ref="H16:AB17"/>
    <mergeCell ref="B74:AB74"/>
    <mergeCell ref="Q67:AA67"/>
    <mergeCell ref="I11:P11"/>
    <mergeCell ref="B78:J78"/>
    <mergeCell ref="E45:AB45"/>
    <mergeCell ref="B154:AB154"/>
    <mergeCell ref="X79:AB79"/>
    <mergeCell ref="X84:AB84"/>
    <mergeCell ref="R81:W81"/>
    <mergeCell ref="Q102:U102"/>
    <mergeCell ref="B149:H149"/>
    <mergeCell ref="I149:O149"/>
    <mergeCell ref="R83:W83"/>
    <mergeCell ref="D109:E109"/>
    <mergeCell ref="E114:G124"/>
    <mergeCell ref="E44:AB44"/>
    <mergeCell ref="I12:P12"/>
    <mergeCell ref="B37:AB37"/>
    <mergeCell ref="S14:AB14"/>
    <mergeCell ref="B38:AB39"/>
    <mergeCell ref="F71:P71"/>
    <mergeCell ref="D68:E70"/>
    <mergeCell ref="B50:AB50"/>
    <mergeCell ref="B25:AB36"/>
    <mergeCell ref="B19:AB19"/>
    <mergeCell ref="B6:G6"/>
    <mergeCell ref="K7:R7"/>
    <mergeCell ref="K8:R8"/>
    <mergeCell ref="S8:V8"/>
    <mergeCell ref="X77:AB77"/>
    <mergeCell ref="B126:AB126"/>
    <mergeCell ref="B10:G10"/>
    <mergeCell ref="B12:G13"/>
    <mergeCell ref="B21:AB21"/>
    <mergeCell ref="B14:G15"/>
    <mergeCell ref="W150:AB150"/>
    <mergeCell ref="Q148:V148"/>
    <mergeCell ref="Q149:V149"/>
    <mergeCell ref="Q150:V150"/>
    <mergeCell ref="P147:V147"/>
    <mergeCell ref="B148:H148"/>
    <mergeCell ref="I150:O150"/>
    <mergeCell ref="B150:H150"/>
    <mergeCell ref="W147:AB147"/>
    <mergeCell ref="W148:AB148"/>
    <mergeCell ref="F102:J102"/>
    <mergeCell ref="P113:S113"/>
    <mergeCell ref="L113:O113"/>
    <mergeCell ref="W149:AB149"/>
    <mergeCell ref="B147:H147"/>
    <mergeCell ref="I147:O147"/>
    <mergeCell ref="I148:O148"/>
    <mergeCell ref="F106:J106"/>
  </mergeCells>
  <printOptions/>
  <pageMargins left="0.5905511811023623" right="0.5905511811023623" top="0.5511811023622047" bottom="0.15748031496062992" header="0.5118110236220472" footer="0.5118110236220472"/>
  <pageSetup horizontalDpi="600" verticalDpi="600" orientation="portrait" paperSize="9" scale="86" r:id="rId4"/>
  <rowBreaks count="4" manualBreakCount="4">
    <brk id="47" max="28" man="1"/>
    <brk id="73" max="28" man="1"/>
    <brk id="109" max="28" man="1"/>
    <brk id="151" max="2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tcvb230</cp:lastModifiedBy>
  <cp:lastPrinted>2018-03-26T06:48:59Z</cp:lastPrinted>
  <dcterms:created xsi:type="dcterms:W3CDTF">2014-03-24T05:17:02Z</dcterms:created>
  <dcterms:modified xsi:type="dcterms:W3CDTF">2018-03-26T06:49:00Z</dcterms:modified>
  <cp:category/>
  <cp:version/>
  <cp:contentType/>
  <cp:contentStatus/>
</cp:coreProperties>
</file>